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itpeoplecorp0-my.sharepoint.com/personal/melissa_hansen_chainyard_com/Documents/Documents 1/"/>
    </mc:Choice>
  </mc:AlternateContent>
  <xr:revisionPtr revIDLastSave="19" documentId="8_{A91BF839-5B5A-4505-BB26-F18C330546E0}" xr6:coauthVersionLast="47" xr6:coauthVersionMax="47" xr10:uidLastSave="{D3E360A2-93D3-4225-9B12-1FCE81F23A97}"/>
  <bookViews>
    <workbookView xWindow="-108" yWindow="-108" windowWidth="23256" windowHeight="12252" tabRatio="863" activeTab="8" xr2:uid="{00000000-000D-0000-FFFF-FFFF00000000}"/>
  </bookViews>
  <sheets>
    <sheet name="About" sheetId="32" r:id="rId1"/>
    <sheet name="Supplier Profile" sheetId="2" r:id="rId2"/>
    <sheet name="Tax Profile Addendum" sheetId="8" r:id="rId3"/>
    <sheet name="Supplier Profile Delta" sheetId="27" r:id="rId4"/>
    <sheet name="Relationships" sheetId="33" r:id="rId5"/>
    <sheet name="Bank Accounts" sheetId="22" r:id="rId6"/>
    <sheet name="Bank Details" sheetId="7" r:id="rId7"/>
    <sheet name="Questionnaire Fields" sheetId="19" r:id="rId8"/>
    <sheet name="Questionnaires - Generic" sheetId="42" r:id="rId9"/>
    <sheet name="Sheet1" sheetId="36" state="hidden" r:id="rId10"/>
    <sheet name="Countries" sheetId="14" r:id="rId11"/>
    <sheet name="States" sheetId="15" r:id="rId12"/>
    <sheet name="Sample Response" sheetId="9" r:id="rId13"/>
    <sheet name="Sheet3" sheetId="39" r:id="rId14"/>
  </sheets>
  <definedNames>
    <definedName name="_xlnm._FilterDatabase" localSheetId="5" hidden="1">'Bank Accounts'!$A$4:$F$4</definedName>
    <definedName name="_xlnm._FilterDatabase" localSheetId="6" hidden="1">'Bank Details'!$A$5:$J$5</definedName>
    <definedName name="_xlnm._FilterDatabase" localSheetId="10" hidden="1">Countries!$A$1:$B$246</definedName>
    <definedName name="_xlnm._FilterDatabase" localSheetId="7" hidden="1">'Questionnaire Fields'!$A$1:$H$1</definedName>
    <definedName name="_xlnm._FilterDatabase" localSheetId="8" hidden="1">'Questionnaires - Generic'!$A$1:$C$641</definedName>
    <definedName name="_xlnm._FilterDatabase" localSheetId="4" hidden="1">Relationships!$A$2:$H$2</definedName>
    <definedName name="_xlnm._FilterDatabase" localSheetId="11" hidden="1">States!$A$1:$B$4287</definedName>
    <definedName name="_xlnm._FilterDatabase" localSheetId="2" hidden="1">'Tax Profile Addendum'!$A$1:$I$207</definedName>
  </definedNames>
  <calcPr calcId="191028"/>
  <pivotCaches>
    <pivotCache cacheId="43"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42" l="1"/>
  <c r="F5" i="42" s="1"/>
  <c r="F6" i="42" s="1"/>
  <c r="F7" i="42" s="1"/>
  <c r="F8" i="42" s="1"/>
  <c r="F9" i="42" s="1"/>
  <c r="F348" i="42"/>
  <c r="F349" i="42" s="1"/>
  <c r="F350" i="42" s="1"/>
  <c r="F351" i="42" s="1"/>
  <c r="F352" i="42" s="1"/>
  <c r="F353" i="42" s="1"/>
  <c r="F354" i="42" s="1"/>
  <c r="F355" i="42" s="1"/>
  <c r="F356" i="42" s="1"/>
  <c r="F357" i="42" s="1"/>
  <c r="F358" i="42" s="1"/>
  <c r="F359" i="42" s="1"/>
  <c r="F360" i="42" s="1"/>
  <c r="F361" i="42" s="1"/>
  <c r="F362" i="42" s="1"/>
  <c r="F363" i="42" s="1"/>
  <c r="F364" i="42" s="1"/>
  <c r="F365" i="42" s="1"/>
  <c r="F366" i="42" s="1"/>
  <c r="F276" i="42"/>
  <c r="F12" i="42"/>
  <c r="F14" i="42" s="1"/>
  <c r="F15" i="42" s="1"/>
  <c r="F16" i="42" s="1"/>
  <c r="F18" i="42" s="1"/>
  <c r="F20" i="42" s="1"/>
  <c r="F22" i="42" s="1"/>
  <c r="F23" i="42" s="1"/>
  <c r="F24" i="42" s="1"/>
  <c r="F25" i="42" s="1"/>
  <c r="F26" i="42" s="1"/>
  <c r="F27" i="42" s="1"/>
  <c r="F28" i="42" s="1"/>
  <c r="F29" i="42" s="1"/>
  <c r="F30" i="42" s="1"/>
  <c r="F124" i="42"/>
  <c r="F125" i="42" s="1"/>
  <c r="F126" i="42" s="1"/>
  <c r="F127" i="42" s="1"/>
  <c r="M149" i="42"/>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tc={4635EB96-7014-462A-A17E-3FBD8BC477CF}</author>
  </authors>
  <commentList>
    <comment ref="C1" authorId="0" shapeId="0" xr:uid="{4635EB96-7014-462A-A17E-3FBD8BC477CF}">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@Manjusha Gandham all of these need to be filled in.  On all sheets</t>
      </text>
    </comment>
  </commentList>
</comments>
</file>

<file path=xl/sharedStrings.xml><?xml version="1.0" encoding="utf-8"?>
<sst xmlns="http://schemas.openxmlformats.org/spreadsheetml/2006/main" count="20498" uniqueCount="7966">
  <si>
    <t>Data Dictionary and Generic Questionnaire Fields</t>
  </si>
  <si>
    <t xml:space="preserve">This TYS API Data Dictionary contains records that specify the data fields available in the TYS API via the API Gateway, to be used by any organization that wishes to retrieve supplier data via the API.
Each record includes the API Field Name, UI Display Name, Field Description, and other field specifications. </t>
  </si>
  <si>
    <t>Tabs in this workbook include:</t>
  </si>
  <si>
    <t>Supplier Profile:</t>
  </si>
  <si>
    <t>Supplier profile API fields and parameters
- Includes SAP Ariba company profile fields that correspond to TYS fields</t>
  </si>
  <si>
    <r>
      <rPr>
        <b/>
        <u/>
        <sz val="11"/>
        <color theme="10"/>
        <rFont val="Calibri"/>
        <family val="2"/>
      </rPr>
      <t>Click here</t>
    </r>
    <r>
      <rPr>
        <u/>
        <sz val="11"/>
        <color theme="10"/>
        <rFont val="Calibri"/>
        <family val="2"/>
      </rPr>
      <t xml:space="preserve"> for SAP web page describing Ariba company profile fields</t>
    </r>
  </si>
  <si>
    <t>Tax Profile Addendum:</t>
  </si>
  <si>
    <t>Tax-related fields with their localisation variances, grouped by country</t>
  </si>
  <si>
    <t>Supplier Profile Delta:</t>
  </si>
  <si>
    <t>Used to find changes made to supplier profile data since last time queried, using internal supplier ID</t>
  </si>
  <si>
    <t>Relationships:</t>
  </si>
  <si>
    <t>Brings back any information specific to the buyer-supplier relationship. i.e. not public supplier information</t>
  </si>
  <si>
    <t>Bank Accounts:</t>
  </si>
  <si>
    <t>Bank Details:</t>
  </si>
  <si>
    <t>Bulk Supplier Upload:</t>
  </si>
  <si>
    <t>Fields that can be sent across the Bulk API, to upload supplier information</t>
  </si>
  <si>
    <t>Questionnaire Fields:</t>
  </si>
  <si>
    <t>Overall structure for Questionnaire API responses*</t>
  </si>
  <si>
    <t xml:space="preserve"> </t>
  </si>
  <si>
    <t xml:space="preserve">Questionnaires - Generic: </t>
  </si>
  <si>
    <t xml:space="preserve">Generic questionnaire titles, questions and IDs that come across API with the supplier responses. Also related parameters. </t>
  </si>
  <si>
    <t>Countries:</t>
  </si>
  <si>
    <t>List of country names that can be sent across APIs</t>
  </si>
  <si>
    <t>States:</t>
  </si>
  <si>
    <t>List of countries/state names that can be sent across APIs</t>
  </si>
  <si>
    <t>Sample Response:</t>
  </si>
  <si>
    <t>Example of a supplier profile response sent across the TYS API</t>
  </si>
  <si>
    <r>
      <t xml:space="preserve">* </t>
    </r>
    <r>
      <rPr>
        <b/>
        <u/>
        <sz val="11"/>
        <color theme="1"/>
        <rFont val="Calibri"/>
        <family val="2"/>
      </rPr>
      <t>Note</t>
    </r>
    <r>
      <rPr>
        <sz val="11"/>
        <color theme="1"/>
        <rFont val="Calibri"/>
        <family val="2"/>
      </rPr>
      <t>:            There is an additional data dictionary available for</t>
    </r>
    <r>
      <rPr>
        <b/>
        <sz val="11"/>
        <color rgb="FF0070C0"/>
        <rFont val="Calibri"/>
        <family val="2"/>
      </rPr>
      <t xml:space="preserve"> </t>
    </r>
    <r>
      <rPr>
        <b/>
        <sz val="11"/>
        <rFont val="Calibri"/>
        <family val="2"/>
      </rPr>
      <t>buyer-specific questionnaire</t>
    </r>
    <r>
      <rPr>
        <b/>
        <sz val="11"/>
        <color theme="1"/>
        <rFont val="Calibri"/>
        <family val="2"/>
      </rPr>
      <t>s</t>
    </r>
    <r>
      <rPr>
        <sz val="11"/>
        <color theme="1"/>
        <rFont val="Calibri"/>
        <family val="2"/>
      </rPr>
      <t>. 
                        Please contact your Customer Integration Director for a copy.</t>
    </r>
  </si>
  <si>
    <t>If API CREDENTIALS are needed, follow the below instructions:</t>
  </si>
  <si>
    <t>The API Gateway page in the application serves as the interface to access TYS data via an API. To start the process, navigate to Integrations --&gt; API Gateway:</t>
  </si>
  <si>
    <t>Credentials only need to be generated once.
- Click 'Generate API Credentials' to autofill credentials in each field. 
- Once generated, credentials are displayed on the above page for future use.
- Credentials are considered confidential; please treat them as such.
- Contact TYS Support at support@trustyoursupplier.com if credentials are compromised. They will be deleted and new ones can be regenerated.
Credentials example:</t>
  </si>
  <si>
    <t>Document Version</t>
  </si>
  <si>
    <t>Changes Made</t>
  </si>
  <si>
    <t>Date</t>
  </si>
  <si>
    <t>1.0</t>
  </si>
  <si>
    <t>* Original Data Dictionary draft</t>
  </si>
  <si>
    <t>1.1</t>
  </si>
  <si>
    <t>* Updates</t>
  </si>
  <si>
    <t>1.2</t>
  </si>
  <si>
    <t>* Adding Bulk Supplier Upload tab, minor updates</t>
  </si>
  <si>
    <t>1.3</t>
  </si>
  <si>
    <t>* Removed Dates tab
* Updates to Relationships, Bank Accounts, Bank Details, and Sample Response tabs</t>
  </si>
  <si>
    <t xml:space="preserve">* Added SAP MDG Fields to Supplier Profile and Tax Profile tabs
* Additions to Questionnaire Details page (highlighted in yellow)
* Added additional taxRegistrationDocuments fields to Tax Profile tab
* Added Supplier Profile Delta tab
</t>
  </si>
  <si>
    <r>
      <t xml:space="preserve">* Five new fields added to Relationships API (statusChangedbyEmail, pendingIDDCount, pendingApprovalCount, supplier business name, and supplier legal business name)
* Questions on </t>
    </r>
    <r>
      <rPr>
        <b/>
        <sz val="11"/>
        <color theme="1"/>
        <rFont val="Calibri"/>
        <family val="2"/>
        <scheme val="minor"/>
      </rPr>
      <t>GDPR Compliance</t>
    </r>
    <r>
      <rPr>
        <sz val="11"/>
        <color theme="1"/>
        <rFont val="Calibri"/>
        <family val="2"/>
        <scheme val="minor"/>
      </rPr>
      <t xml:space="preserve"> questionnaire (Generic Questionnaire) rearranged, tweaked
* Changes to</t>
    </r>
    <r>
      <rPr>
        <b/>
        <sz val="11"/>
        <color theme="1"/>
        <rFont val="Calibri"/>
        <family val="2"/>
        <scheme val="minor"/>
      </rPr>
      <t xml:space="preserve"> Company Operations, Diversity - Global, </t>
    </r>
    <r>
      <rPr>
        <sz val="11"/>
        <color theme="1"/>
        <rFont val="Calibri"/>
        <family val="2"/>
        <scheme val="minor"/>
      </rPr>
      <t>and</t>
    </r>
    <r>
      <rPr>
        <b/>
        <sz val="11"/>
        <color theme="1"/>
        <rFont val="Calibri"/>
        <family val="2"/>
        <scheme val="minor"/>
      </rPr>
      <t xml:space="preserve"> UK-European Environmental Compliance</t>
    </r>
    <r>
      <rPr>
        <sz val="11"/>
        <color theme="1"/>
        <rFont val="Calibri"/>
        <family val="2"/>
        <scheme val="minor"/>
      </rPr>
      <t xml:space="preserve"> generic questionnaires</t>
    </r>
  </si>
  <si>
    <t>Added all values into Status field of Relationships</t>
  </si>
  <si>
    <t>Updated Red Hat Custom Fields, Added Red Hat IDD</t>
  </si>
  <si>
    <t>Updated Master for BT and Nokia</t>
  </si>
  <si>
    <t>Object Type</t>
  </si>
  <si>
    <t>API Field Name</t>
  </si>
  <si>
    <t>Data Type</t>
  </si>
  <si>
    <t>Data Format</t>
  </si>
  <si>
    <t>Field Size</t>
  </si>
  <si>
    <t>Mandatory Field?</t>
  </si>
  <si>
    <t>Description</t>
  </si>
  <si>
    <t>Example</t>
  </si>
  <si>
    <t>SLP/Ariba Field Name</t>
  </si>
  <si>
    <t>SAP MDG Field</t>
  </si>
  <si>
    <t>companyName</t>
  </si>
  <si>
    <t>varchar</t>
  </si>
  <si>
    <t>N/A</t>
  </si>
  <si>
    <t>Y</t>
  </si>
  <si>
    <t>The name under which the company carries on its business. Also known as DBA, Doing Busines As.</t>
  </si>
  <si>
    <t>IT People</t>
  </si>
  <si>
    <t>Company name</t>
  </si>
  <si>
    <t>LFA1-NAME1/NAME2</t>
  </si>
  <si>
    <t>nativeBusinessName</t>
  </si>
  <si>
    <t>N</t>
  </si>
  <si>
    <t>Name under which the company carries on its business in the company's native language. Also known as DBA, Doing Business As.</t>
  </si>
  <si>
    <t>NA</t>
  </si>
  <si>
    <t>legalName</t>
  </si>
  <si>
    <t>The full legal name of the company as it appears on their Government registration documents</t>
  </si>
  <si>
    <t>IT People Corporation</t>
  </si>
  <si>
    <t>Legal name</t>
  </si>
  <si>
    <t>nativeLegalName</t>
  </si>
  <si>
    <t>Legal Name in the company's native langauge. It must be the full legal name of your company as it appears on your Government registration documents.</t>
  </si>
  <si>
    <t>businessDescription</t>
  </si>
  <si>
    <t>A brief description of the Supplier company</t>
  </si>
  <si>
    <t>Short description</t>
  </si>
  <si>
    <t>dateEstablished</t>
  </si>
  <si>
    <t>datetime</t>
  </si>
  <si>
    <t>yyyy-mm-ddThh:mm:ss.sssZ</t>
  </si>
  <si>
    <t>The exact date of establishment of the Supplier Company as it appears on the Company's commercial registration certificate.</t>
  </si>
  <si>
    <t>2011-03-29</t>
  </si>
  <si>
    <t>year founded</t>
  </si>
  <si>
    <t>taxCountry</t>
  </si>
  <si>
    <t>enum</t>
  </si>
  <si>
    <t>Country name</t>
  </si>
  <si>
    <t>The country/region that the Supplier pays tax to.</t>
  </si>
  <si>
    <t>United States of America</t>
  </si>
  <si>
    <t>LFA1-LAND1</t>
  </si>
  <si>
    <t>taxProfile</t>
  </si>
  <si>
    <t>See Tax Profile Addendum tab</t>
  </si>
  <si>
    <t>primaryPhoneNumber</t>
  </si>
  <si>
    <t>custom</t>
  </si>
  <si>
    <t>+1 (xxx) xxx-xxxx or any other country format</t>
  </si>
  <si>
    <t>The official corporate level contact number or a toll-free general information number of the Supplier's company.</t>
  </si>
  <si>
    <t>+1 (999) 999-9999</t>
  </si>
  <si>
    <t>vendor.contacts.telephone</t>
  </si>
  <si>
    <t>LFA1-TELF1</t>
  </si>
  <si>
    <t>primaryFaxNumber</t>
  </si>
  <si>
    <t>The official corporate level fax number of your company.</t>
  </si>
  <si>
    <t>LFA1-TELFX</t>
  </si>
  <si>
    <t>emailAddress</t>
  </si>
  <si>
    <t>email</t>
  </si>
  <si>
    <t>vendor.contacts.email</t>
  </si>
  <si>
    <t>ADR6-SMTP_ADDR</t>
  </si>
  <si>
    <t>website</t>
  </si>
  <si>
    <t>url</t>
  </si>
  <si>
    <t>Supplier's web site address</t>
  </si>
  <si>
    <t>company.com</t>
  </si>
  <si>
    <t>numberOfFullTimeEmployees</t>
  </si>
  <si>
    <t>integer</t>
  </si>
  <si>
    <t>The exact number of full-time employees of your Company. Full time employees are esentially those who are under your Company's pay roll and receives the benefits of the Company.</t>
  </si>
  <si>
    <t>1322</t>
  </si>
  <si>
    <t>Number of Employees</t>
  </si>
  <si>
    <t>numberOfPartTimeEmployees</t>
  </si>
  <si>
    <t>Number of part time or contracted employees of your company.</t>
  </si>
  <si>
    <t>13</t>
  </si>
  <si>
    <t>unspsc</t>
  </si>
  <si>
    <t>The UNSPC code is a taxonomy of products and services for use in eCommerce. It is a four-level hierarchy coded as an eight-digit number, with an optional fifth level adding two more digits. Multiple codes can be sent at once.</t>
  </si>
  <si>
    <t>10101514</t>
  </si>
  <si>
    <t>naics</t>
  </si>
  <si>
    <t>2-6-digit code + description</t>
  </si>
  <si>
    <t>North American Industry Classification System code and description</t>
  </si>
  <si>
    <t>1116 - Rice Farming T</t>
  </si>
  <si>
    <t>lastLogin</t>
  </si>
  <si>
    <t>Last date supplier logged onto TYS</t>
  </si>
  <si>
    <t>2021-01-12T19:11:28.857Z</t>
  </si>
  <si>
    <t>lastLoginBy</t>
  </si>
  <si>
    <t>xxxx@xxxx.xxx</t>
  </si>
  <si>
    <t>Email address of last supplier user to log on</t>
  </si>
  <si>
    <t>google@mailinator.com</t>
  </si>
  <si>
    <t>address</t>
  </si>
  <si>
    <t>addresses</t>
  </si>
  <si>
    <t>Supplier addresses</t>
  </si>
  <si>
    <t>addresses.addressType</t>
  </si>
  <si>
    <t>from list</t>
  </si>
  <si>
    <t>Category the address falls under</t>
  </si>
  <si>
    <t>Headquarters</t>
  </si>
  <si>
    <t>vendor.address.addressName</t>
  </si>
  <si>
    <t>addresses.street1</t>
  </si>
  <si>
    <t>Physical location of the company</t>
  </si>
  <si>
    <t>101 Main Street</t>
  </si>
  <si>
    <t>vendor.address.line1</t>
  </si>
  <si>
    <t>ADRC-STREET</t>
  </si>
  <si>
    <t>addresses.street2</t>
  </si>
  <si>
    <t>Building name and number in company address</t>
  </si>
  <si>
    <t>Suite 768</t>
  </si>
  <si>
    <t>addresses.street3</t>
  </si>
  <si>
    <t>Additional address information</t>
  </si>
  <si>
    <t>addresses.city</t>
  </si>
  <si>
    <t>City</t>
  </si>
  <si>
    <t>Hyderabad</t>
  </si>
  <si>
    <t>vendor.address.city</t>
  </si>
  <si>
    <t>ADRC-CITY1</t>
  </si>
  <si>
    <t>addresses.state</t>
  </si>
  <si>
    <t>Address state</t>
  </si>
  <si>
    <t>NC</t>
  </si>
  <si>
    <t>ADRC-REGION</t>
  </si>
  <si>
    <t>addresses.country</t>
  </si>
  <si>
    <t>Address country</t>
  </si>
  <si>
    <t>ADRC-COUNTRY</t>
  </si>
  <si>
    <t>addresses.postalCode</t>
  </si>
  <si>
    <t>Any postal code format</t>
  </si>
  <si>
    <t>Postal Code</t>
  </si>
  <si>
    <t>500045 for an address in India</t>
  </si>
  <si>
    <t>vendor.address.postalCode</t>
  </si>
  <si>
    <t>ADRC-POST_CODE1</t>
  </si>
  <si>
    <t>addresses.poBox</t>
  </si>
  <si>
    <t>P. O. Box Number</t>
  </si>
  <si>
    <t>P.O. Box 1000</t>
  </si>
  <si>
    <t>vendor.address.poBox</t>
  </si>
  <si>
    <t>ADRC-PO_BOX</t>
  </si>
  <si>
    <t>addresses.poBoxPostalCode</t>
  </si>
  <si>
    <t>P. O. Box Postal Code</t>
  </si>
  <si>
    <t>vendor.addressExt.postalAddress.poBoxPostalCode</t>
  </si>
  <si>
    <t>contact</t>
  </si>
  <si>
    <t>contacts</t>
  </si>
  <si>
    <t>List of all the Contacts provided by the Supplier. X represents the index in the Contacts array</t>
  </si>
  <si>
    <t>contacts.title</t>
  </si>
  <si>
    <t>Job title of the contact</t>
  </si>
  <si>
    <t>Business Analyst</t>
  </si>
  <si>
    <t>contacts.firstName</t>
  </si>
  <si>
    <t>First name of the contact person, as it appears on official government documents, such as a passport.</t>
  </si>
  <si>
    <t>contacts.middleName</t>
  </si>
  <si>
    <t>Middle name of the contact person, as it appears on official government documents, such as a passport.</t>
  </si>
  <si>
    <t>contacts.lastName</t>
  </si>
  <si>
    <t>Last name of the contact person, as it appears on official government documents, such as a passport.</t>
  </si>
  <si>
    <t>contacts.nativeFirstName</t>
  </si>
  <si>
    <t>Y*</t>
  </si>
  <si>
    <t>Contact's native first name, else "null" is sent</t>
  </si>
  <si>
    <t>contacts.nativeMiddleName</t>
  </si>
  <si>
    <t>Contact's native middle name, else "null" is sent</t>
  </si>
  <si>
    <t>contacts.nativeLastName</t>
  </si>
  <si>
    <t>Contact's native last name, else "null" is sent</t>
  </si>
  <si>
    <t>contacts.yearOfBirth</t>
  </si>
  <si>
    <t>numeric</t>
  </si>
  <si>
    <t>Contact's birth year</t>
  </si>
  <si>
    <t>contacts.primaryPhone</t>
  </si>
  <si>
    <t>Contact's primary phone number</t>
  </si>
  <si>
    <t>contacts.secondaryPhone</t>
  </si>
  <si>
    <t>Contact's secondary phone number</t>
  </si>
  <si>
    <t>contacts.email</t>
  </si>
  <si>
    <t>Contact's email address</t>
  </si>
  <si>
    <t>contacts.alternateEmail</t>
  </si>
  <si>
    <t>Contact's alternate email address</t>
  </si>
  <si>
    <t>contacts.address.street1</t>
  </si>
  <si>
    <t>Contact's street address line 1</t>
  </si>
  <si>
    <t>contacts.address.street2</t>
  </si>
  <si>
    <t>Contact's street address line 2</t>
  </si>
  <si>
    <t>contacts.address.street3</t>
  </si>
  <si>
    <t>Contact's street address line 3</t>
  </si>
  <si>
    <t>contacts.address.city</t>
  </si>
  <si>
    <t>Contact's address - city</t>
  </si>
  <si>
    <t>contacts.address.state</t>
  </si>
  <si>
    <t>Contact's address - state</t>
  </si>
  <si>
    <t>contacts.address.country</t>
  </si>
  <si>
    <t>Contact's address - country</t>
  </si>
  <si>
    <t>contacts.address.postalCode</t>
  </si>
  <si>
    <t>Contact's address - postal code</t>
  </si>
  <si>
    <t>contacts.address.poBox</t>
  </si>
  <si>
    <t>Contact's address - P.O. Box</t>
  </si>
  <si>
    <t>contacts.address.poBoxPostalCode</t>
  </si>
  <si>
    <t>Contact's address - P.O. Box postal code</t>
  </si>
  <si>
    <t>managementProfile.ceos</t>
  </si>
  <si>
    <t>CEO contact</t>
  </si>
  <si>
    <t>CEO profile information</t>
  </si>
  <si>
    <t>managementProfile.ceos.title</t>
  </si>
  <si>
    <t>CEO title</t>
  </si>
  <si>
    <t>President</t>
  </si>
  <si>
    <t>managementProfile.ceos.firstName</t>
  </si>
  <si>
    <t>CEO first name</t>
  </si>
  <si>
    <t>Jane</t>
  </si>
  <si>
    <t>managementProfile.ceos.middleName</t>
  </si>
  <si>
    <t>CEO middle name</t>
  </si>
  <si>
    <t>Edward</t>
  </si>
  <si>
    <t>managementProfile.ceos.lastName</t>
  </si>
  <si>
    <t>CEO last name</t>
  </si>
  <si>
    <t>Smith</t>
  </si>
  <si>
    <t>managementProfile.ceos.nativeFirstName</t>
  </si>
  <si>
    <t>CEO native first name, else "null" is sent</t>
  </si>
  <si>
    <t>null</t>
  </si>
  <si>
    <t>managementProfile.ceos.nativeMiddleName</t>
  </si>
  <si>
    <t>CEO native middle name, else "null" is sent</t>
  </si>
  <si>
    <t>managementProfile.ceos.nativeLastName</t>
  </si>
  <si>
    <t>CEO native last name, else "null" is sent</t>
  </si>
  <si>
    <t>managementProfile.ceos.yearOfBirth</t>
  </si>
  <si>
    <t>CEO birth year</t>
  </si>
  <si>
    <t>1966</t>
  </si>
  <si>
    <t>managementProfile.ceos.primaryPhone</t>
  </si>
  <si>
    <t>CEO primary phone number</t>
  </si>
  <si>
    <t>managementProfile.ceos.secondaryPhone</t>
  </si>
  <si>
    <t>CEO secondary phone number</t>
  </si>
  <si>
    <t>managementProfile.ceos.email</t>
  </si>
  <si>
    <t>CEO email address</t>
  </si>
  <si>
    <t>managementProfile.ceos.alternateEmail</t>
  </si>
  <si>
    <t>CEO alternate email address</t>
  </si>
  <si>
    <t>managementProfile.ceos.address.street1</t>
  </si>
  <si>
    <t>CEO street address line 1</t>
  </si>
  <si>
    <t>managementProfile.ceos.address.street2</t>
  </si>
  <si>
    <t>CEO street address line 2</t>
  </si>
  <si>
    <t>managementProfile.ceos.address.street3</t>
  </si>
  <si>
    <t>CEO street address line 3</t>
  </si>
  <si>
    <t>managementProfile.ceos.address.city</t>
  </si>
  <si>
    <t>CEO address - city</t>
  </si>
  <si>
    <t>managementProfile.ceos.address.state</t>
  </si>
  <si>
    <t>CEO address - state</t>
  </si>
  <si>
    <t>managementProfile.ceos.address.country</t>
  </si>
  <si>
    <t>CEO address - country</t>
  </si>
  <si>
    <t>managementProfile.ceos.address.postalCode</t>
  </si>
  <si>
    <t>CEO address - postal code</t>
  </si>
  <si>
    <t>managementProfile.ceos.address.poBox</t>
  </si>
  <si>
    <t>CEO address - P.O. Box</t>
  </si>
  <si>
    <t>managementProfile.ceos.address.poBoxPostalCode</t>
  </si>
  <si>
    <t>CEO address - P.O. Box postal code</t>
  </si>
  <si>
    <t>managementProfile.cfos</t>
  </si>
  <si>
    <t>CFO contact</t>
  </si>
  <si>
    <t>CFO profile information</t>
  </si>
  <si>
    <t>managementProfile.cfos.title</t>
  </si>
  <si>
    <t>CFO title</t>
  </si>
  <si>
    <t>managementProfile.cfos.firstName</t>
  </si>
  <si>
    <t>CFO first name</t>
  </si>
  <si>
    <t>managementProfile.cfos.middleName</t>
  </si>
  <si>
    <t>CFO middle name</t>
  </si>
  <si>
    <t>managementProfile.cfos.lastName</t>
  </si>
  <si>
    <t>CFO last name</t>
  </si>
  <si>
    <t>managementProfile.cfos.nativeFirstName</t>
  </si>
  <si>
    <t>CFO native first name, else "null" is sent</t>
  </si>
  <si>
    <t>managementProfile.cfos.nativeMiddleName</t>
  </si>
  <si>
    <t>CFO native middle name, else "null" is sent</t>
  </si>
  <si>
    <t>managementProfile.cfos.nativeLastName</t>
  </si>
  <si>
    <t>CFO native last name, else "null" is sent</t>
  </si>
  <si>
    <t>managementProfile.cfos.yearOfBirth</t>
  </si>
  <si>
    <t>CFO birth year</t>
  </si>
  <si>
    <t>managementProfile.cfos.primaryPhone</t>
  </si>
  <si>
    <t>CFO primary phone number</t>
  </si>
  <si>
    <t>managementProfile.cfos.secondaryPhone</t>
  </si>
  <si>
    <t>CFO secondary phone number</t>
  </si>
  <si>
    <t>managementProfile.cfos.email</t>
  </si>
  <si>
    <t>CFO email address</t>
  </si>
  <si>
    <t>managementProfile.cfos.alternateEmail</t>
  </si>
  <si>
    <t>CFO alternate email address</t>
  </si>
  <si>
    <t>managementProfile.cfos.address.street1</t>
  </si>
  <si>
    <t>CFO street address line 1</t>
  </si>
  <si>
    <t>managementProfile.cfos.address.street2</t>
  </si>
  <si>
    <t>CFO street address line 2</t>
  </si>
  <si>
    <t>managementProfile.cfos.address.street3</t>
  </si>
  <si>
    <t>CFO street address line 3</t>
  </si>
  <si>
    <t>managementProfile.cfos.address.city</t>
  </si>
  <si>
    <t>CFO address - city</t>
  </si>
  <si>
    <t>managementProfile.cfos.address.state</t>
  </si>
  <si>
    <t>CFO address - state</t>
  </si>
  <si>
    <t>managementProfile.cfos.address.country</t>
  </si>
  <si>
    <t>CFO address - country</t>
  </si>
  <si>
    <t>managementProfile.cfos.address.postalCode</t>
  </si>
  <si>
    <t>CFO address - postal code</t>
  </si>
  <si>
    <t>managementProfile.cfos.address.poBox</t>
  </si>
  <si>
    <t>CFO address - P.O. Box</t>
  </si>
  <si>
    <t>managementProfile.cfos.address.poBoxPostalCode</t>
  </si>
  <si>
    <t>CFO address - P.O. Box postal code</t>
  </si>
  <si>
    <t>managementProfile.dos</t>
  </si>
  <si>
    <t>Management contact</t>
  </si>
  <si>
    <t>DO profile information</t>
  </si>
  <si>
    <t>managementProfile.dos.title</t>
  </si>
  <si>
    <t>DO title</t>
  </si>
  <si>
    <t>managementProfile.dos.firstName</t>
  </si>
  <si>
    <t>DO first name</t>
  </si>
  <si>
    <t>managementProfile.dos.middleName</t>
  </si>
  <si>
    <t>DO middle name</t>
  </si>
  <si>
    <t>managementProfile.dos.lastName</t>
  </si>
  <si>
    <t>DO last name</t>
  </si>
  <si>
    <t>managementProfile.dos.nativeFirstName</t>
  </si>
  <si>
    <t>DO native first name, else "null" is sent</t>
  </si>
  <si>
    <t>managementProfile.dos.nativeMiddleName</t>
  </si>
  <si>
    <t>DO native middle name, else "null" is sent</t>
  </si>
  <si>
    <t>managementProfile.dos.nativeLastName</t>
  </si>
  <si>
    <t>DO native last name, else "null" is sent</t>
  </si>
  <si>
    <t>managementProfile.dos.yearOfBirth</t>
  </si>
  <si>
    <t>DO birth year</t>
  </si>
  <si>
    <t>managementProfile.dos.primaryPhone</t>
  </si>
  <si>
    <t>DO primary phone number</t>
  </si>
  <si>
    <t>managementProfile.dos.secondaryPhone</t>
  </si>
  <si>
    <t>DO secondary phone number</t>
  </si>
  <si>
    <t>managementProfile.dos.email</t>
  </si>
  <si>
    <t>DO email address</t>
  </si>
  <si>
    <t>managementProfile.dos.alternateEmail</t>
  </si>
  <si>
    <t>DO alternate email address</t>
  </si>
  <si>
    <t>managementProfile.dos.address.street1</t>
  </si>
  <si>
    <t>DO street address line 1</t>
  </si>
  <si>
    <t>managementProfile.dos.address.street2</t>
  </si>
  <si>
    <t>DO street address line 2</t>
  </si>
  <si>
    <t>managementProfile.dos.address.street3</t>
  </si>
  <si>
    <t>DO street address line 3</t>
  </si>
  <si>
    <t>managementProfile.dos.address.city</t>
  </si>
  <si>
    <t>DO address - city</t>
  </si>
  <si>
    <t>managementProfile.dos.address.state</t>
  </si>
  <si>
    <t>DO address - state</t>
  </si>
  <si>
    <t>managementProfile.dos.address.country</t>
  </si>
  <si>
    <t>DO address - country</t>
  </si>
  <si>
    <t>managementProfile.dos.address.postalCode</t>
  </si>
  <si>
    <t>DO address - postal code</t>
  </si>
  <si>
    <t>managementProfile.dos.address.poBox</t>
  </si>
  <si>
    <t>DO address - P.O. Box</t>
  </si>
  <si>
    <t>managementProfile.dos.address.poBoxPostalCode</t>
  </si>
  <si>
    <t>DO address - P.O. Box postal code</t>
  </si>
  <si>
    <t>managementProfile.other</t>
  </si>
  <si>
    <t>Profile information for other management positions</t>
  </si>
  <si>
    <t>managementProfile.other.title</t>
  </si>
  <si>
    <t>Other management title</t>
  </si>
  <si>
    <t>managementProfile.other.firstName</t>
  </si>
  <si>
    <t>Other management first name</t>
  </si>
  <si>
    <t>managementProfile.other.middleName</t>
  </si>
  <si>
    <t>Other management middle name</t>
  </si>
  <si>
    <t>managementProfile.other.lastName</t>
  </si>
  <si>
    <t>Other management last name</t>
  </si>
  <si>
    <t>managementProfile.other.nativeFirstName</t>
  </si>
  <si>
    <t>Other management native first name, else "null" is sent</t>
  </si>
  <si>
    <t>managementProfile.other.nativeMiddleName</t>
  </si>
  <si>
    <t>Other management native middle name, else "null" is sent</t>
  </si>
  <si>
    <t>managementProfile.other.nativeLastName</t>
  </si>
  <si>
    <t>Other management native last name, else "null" is sent</t>
  </si>
  <si>
    <t>managementProfile.other.yearOfBirth</t>
  </si>
  <si>
    <t>Other management birth year</t>
  </si>
  <si>
    <t>managementProfile.other.primaryPhone</t>
  </si>
  <si>
    <t>Other management primary phone number</t>
  </si>
  <si>
    <t>managementProfile.other.secondaryPhone</t>
  </si>
  <si>
    <t>Other management secondary phone number</t>
  </si>
  <si>
    <t>managementProfile.other.email</t>
  </si>
  <si>
    <t>Other management email address</t>
  </si>
  <si>
    <t>managementProfile.other.alternateEmail</t>
  </si>
  <si>
    <t>Other management alternate email address</t>
  </si>
  <si>
    <t>managementProfile.other.address.street1</t>
  </si>
  <si>
    <t>Other management street address line 1</t>
  </si>
  <si>
    <t>managementProfile.other.address.street2</t>
  </si>
  <si>
    <t>Other management street address line 2</t>
  </si>
  <si>
    <t>managementProfile.other.address.street3</t>
  </si>
  <si>
    <t>Other management street address line 3</t>
  </si>
  <si>
    <t>managementProfile.other.address.city</t>
  </si>
  <si>
    <t>Other management address - city</t>
  </si>
  <si>
    <t>managementProfile.other.address.state</t>
  </si>
  <si>
    <t>Other management address - state</t>
  </si>
  <si>
    <t>managementProfile.other.address.country</t>
  </si>
  <si>
    <t>Other management address - country</t>
  </si>
  <si>
    <t>managementProfile.other.address.postalCode</t>
  </si>
  <si>
    <t>Other management address - postal code</t>
  </si>
  <si>
    <t>managementProfile.other.address.poBox</t>
  </si>
  <si>
    <t>Other management address - P.O. Box</t>
  </si>
  <si>
    <t>managementProfile.other.address.poBoxPostalCode</t>
  </si>
  <si>
    <t>Other management address - P.O. Box postal code</t>
  </si>
  <si>
    <t>ownershipProfile.individualOwners</t>
  </si>
  <si>
    <t>List of all individual owners for the supplier company</t>
  </si>
  <si>
    <t>ownershipProfile.individualOwners.firstName</t>
  </si>
  <si>
    <t>Individual owner first name</t>
  </si>
  <si>
    <t>ownershipProfile.individualOwners.middleName</t>
  </si>
  <si>
    <t>Individual owner middle name</t>
  </si>
  <si>
    <t>ownershipProfile.individualOwners.lastName</t>
  </si>
  <si>
    <t>Individual owner last name</t>
  </si>
  <si>
    <t>ownershipProfile.individualOwners.nativeFirstName</t>
  </si>
  <si>
    <t>Individual owner native first name</t>
  </si>
  <si>
    <t>ownershipProfile.individualOwners.nativeMiddleName</t>
  </si>
  <si>
    <t>Individual owner native middle name</t>
  </si>
  <si>
    <t>ownershipProfile.individualOwners.nativeLastName</t>
  </si>
  <si>
    <t>Individual owner native last name</t>
  </si>
  <si>
    <t>ownershipProfile.individualOwners.yearOfBirth</t>
  </si>
  <si>
    <t>Individual owner birth year</t>
  </si>
  <si>
    <t>ownershipProfile.individualOwners.ownershipPercentage</t>
  </si>
  <si>
    <t>Individual owner's ownership %</t>
  </si>
  <si>
    <t>ownershipProfile.parentCompany</t>
  </si>
  <si>
    <t>List of all parent companies</t>
  </si>
  <si>
    <t>ownershipProfile.parentCompany.companyName</t>
  </si>
  <si>
    <t>The full Business name of the company having an ownership percentage, as it appears on their Company's commercial registraion certificate</t>
  </si>
  <si>
    <t>ownershipProfile.parentCompany.nativeCompanyName</t>
  </si>
  <si>
    <t>The Company Name in its native language. It must be the full BusinessName of the Company having an ownership percentage, as it appears on their Company's commercial registraion certificate</t>
  </si>
  <si>
    <t>ownershipProfile.parentCompany.country</t>
  </si>
  <si>
    <t>The country/region that the company having ownership percentage pays tax to.</t>
  </si>
  <si>
    <t>ownershipProfile.parentCompany.dunsNumber</t>
  </si>
  <si>
    <t xml:space="preserve">DUNS number is a Dun &amp; Bradstreet issued number that identifies a company or location. </t>
  </si>
  <si>
    <t>ownershipProfile.parentCompany.ownershipPercentage</t>
  </si>
  <si>
    <t>The amount of equity, as a percentage, that this entity owns of the company.</t>
  </si>
  <si>
    <t>ownershipProfile.ultimateParentCompany</t>
  </si>
  <si>
    <t>Supplier's ultimate parent company</t>
  </si>
  <si>
    <t>ownershipProfile.ultimateParentCompany.companyName</t>
  </si>
  <si>
    <t>legal name</t>
  </si>
  <si>
    <t>ownershipProfile.ultimateParentCompany.nativeCompanyName</t>
  </si>
  <si>
    <t>ownershipProfile.ultimateParentCompany.country</t>
  </si>
  <si>
    <t>ownershipProfile.ultimateParentCompany.dunsNumber</t>
  </si>
  <si>
    <t>D-U-N-S* number</t>
  </si>
  <si>
    <t>ownershipProfile.ultimateParentCompany.ownershipPercentage</t>
  </si>
  <si>
    <t>ownershipProfile.entityOrOrganizations</t>
  </si>
  <si>
    <t>List of all entities or organizations that have ownership in the Supplier company</t>
  </si>
  <si>
    <t>ownershipProfile.entityOrOrganizations.companyName</t>
  </si>
  <si>
    <t>ownershipProfile.entityOrOrganizations.nativeCompanyName</t>
  </si>
  <si>
    <t>ownershipProfile.entityOrOrganizations.country</t>
  </si>
  <si>
    <t>ownershipProfile.entityOrOrganizations.dunsNumber</t>
  </si>
  <si>
    <t>ownershipProfile.entityOrOrganizations.ownershipPercentage</t>
  </si>
  <si>
    <t>financialProfile.financial</t>
  </si>
  <si>
    <t>List of assets, liability, profit and revenue for a financial year.</t>
  </si>
  <si>
    <t>financialProfile.financial.year</t>
  </si>
  <si>
    <t>4-digit year</t>
  </si>
  <si>
    <t>Fiscal year in question</t>
  </si>
  <si>
    <t>financialProfile.financial.asset</t>
  </si>
  <si>
    <t>The overall company assets until particular fiscal year</t>
  </si>
  <si>
    <t>financialProfile.financial.liability</t>
  </si>
  <si>
    <t>The total debts incurred in the particular fiscal year</t>
  </si>
  <si>
    <t>financialProfile.financial.profit</t>
  </si>
  <si>
    <t>The total profit from the particular fiscal year</t>
  </si>
  <si>
    <t>financialProfile.financial.revenue</t>
  </si>
  <si>
    <t>The total income generated in the particular fiscal year</t>
  </si>
  <si>
    <t>financialProfile.currency</t>
  </si>
  <si>
    <t>3-letter currency code</t>
  </si>
  <si>
    <t>The main currency your company operates in. This is a required field.</t>
  </si>
  <si>
    <t>EUR</t>
  </si>
  <si>
    <t>financialProfile.w9BusinessName</t>
  </si>
  <si>
    <t>Company business name</t>
  </si>
  <si>
    <t>financialProfile.w9Name</t>
  </si>
  <si>
    <t>financialProfile.stockExchange</t>
  </si>
  <si>
    <t>The Stock Exchange where your Company is listed</t>
  </si>
  <si>
    <t>FTSE</t>
  </si>
  <si>
    <t>financialProfile.stockSymbol</t>
  </si>
  <si>
    <t>The stock symbol of your company, as it appears on your Company's commercial registration certificate.</t>
  </si>
  <si>
    <t>AVON</t>
  </si>
  <si>
    <t>Stock Symbol</t>
  </si>
  <si>
    <t>questionnaireHref</t>
  </si>
  <si>
    <t>Questionnaires assigned to supplier</t>
  </si>
  <si>
    <t>questionnaireHref.questionnaireID</t>
  </si>
  <si>
    <t>Internal questionnaire ID</t>
  </si>
  <si>
    <t xml:space="preserve"> 11e9fbcb541732509d52f33cd5f95702</t>
  </si>
  <si>
    <t>questionnaireHref.questionnaireName</t>
  </si>
  <si>
    <t>Name of questionnaire</t>
  </si>
  <si>
    <t>Diversity - United States of America</t>
  </si>
  <si>
    <t>questionnaireHref.questionnairHRef</t>
  </si>
  <si>
    <t>https://integration-gateway.slyncer.com/v1/suppliers/supplierId/questionnaires/questionnaireId</t>
  </si>
  <si>
    <t>Link to do API call that brings up questionnaire</t>
  </si>
  <si>
    <t>https://integration-gateway.slyncer.com/v1/suppliers/11eab4b84e7b0a50997d197d82888f36/questionnaires/11e8a7087ac5cb0086d683ea662ae7b0</t>
  </si>
  <si>
    <t>Row</t>
  </si>
  <si>
    <t>Country</t>
  </si>
  <si>
    <t>Australia</t>
  </si>
  <si>
    <t>businessType</t>
  </si>
  <si>
    <t>Sole Trader
General partnership (GP)
Limited liability partnership (LLP)
Incorporated Limited Partnership (ILP)
Proprietary Limited Company
Unlimited Proprietary
Trust
Non Profit Organization
Government Entity
Others</t>
  </si>
  <si>
    <t>The appropriate business type of the supplier company.</t>
  </si>
  <si>
    <t>othersBusinessType</t>
  </si>
  <si>
    <t>Mandatory when businessType = Other</t>
  </si>
  <si>
    <t>ausCompanyNumber</t>
  </si>
  <si>
    <t>NNNNNNNNN</t>
  </si>
  <si>
    <t>Australian Company Number (ACN) for Company entities as issued by the Australian Securlties and Investments Commission (ASIC). For non Company entities, it is Australian Registered Body Number (ARBN).</t>
  </si>
  <si>
    <t>certOfIncorporation</t>
  </si>
  <si>
    <t>taxIFileNumber</t>
  </si>
  <si>
    <t>Tax File number issued by the Australian Taxation Office for entities. It is usually 8 or 9 alphanumeric characters.</t>
  </si>
  <si>
    <t>taxRegistrationDocuments</t>
  </si>
  <si>
    <t>Supplier company's Certificate of Tax Registration</t>
  </si>
  <si>
    <t>taxRegistrationDocuments.title</t>
  </si>
  <si>
    <t>Title of uploaded tax registration document</t>
  </si>
  <si>
    <t>2020_Tax_Registration.doc</t>
  </si>
  <si>
    <t>taxRegistrationDocuments.documentHRef</t>
  </si>
  <si>
    <t>Link to use for API call that returns document</t>
  </si>
  <si>
    <t>https://integration-gateway.slyncer.com/v1/suppliers/11eb8bd745da8370b8e213788d7d7508/documents/11eb8bd8e6ace760b8e213788d7d7508</t>
  </si>
  <si>
    <t>ausBusinessNumber</t>
  </si>
  <si>
    <t>Australian Business number issued by the Australian Business Register of Australian Tax Office</t>
  </si>
  <si>
    <t>abnTaxRegDocument</t>
  </si>
  <si>
    <t>Supplier company's Certificate of ABN Tax Registration</t>
  </si>
  <si>
    <t>dunsNumber</t>
  </si>
  <si>
    <t>The DUNS number is a nine-digit number, issued by D&amp;B(Dun &amp; Bradstreet), assigned to each business location in the D&amp;B database, having a unique, separate, and distinct operation for the purpose of identifying them. The DUNS number is random, and the digits have no apparent significance. If you do not have a DUNS number, leave it blank.</t>
  </si>
  <si>
    <t>Austria</t>
  </si>
  <si>
    <t>Private Limited Liability Company
Stock Corporation
General Partnership
Limited Partnership
Sole Proprietorship
Non-Profit Organization
Government Entity</t>
  </si>
  <si>
    <t>taxRegNumber</t>
  </si>
  <si>
    <t>AT+U+8 digits</t>
  </si>
  <si>
    <t>Tax identification number or VAT identification number (VATIN)</t>
  </si>
  <si>
    <t>ATU99999999</t>
  </si>
  <si>
    <t>taxRegCert</t>
  </si>
  <si>
    <t>comRegNum</t>
  </si>
  <si>
    <t>Supplier Company Number as per the Austrian Company Register.</t>
  </si>
  <si>
    <t>62945t</t>
  </si>
  <si>
    <t>comRegCert</t>
  </si>
  <si>
    <t>EUVATRegNum</t>
  </si>
  <si>
    <t>EU VAT numbers have 11 characters (ATU + 8 digits). The first position following the prefix is always "U". The last 2 digits constitute a control number.</t>
  </si>
  <si>
    <t>EUVATRegDoc</t>
  </si>
  <si>
    <t>Supplier company's EU VAT Registration Document</t>
  </si>
  <si>
    <t>Belgium</t>
  </si>
  <si>
    <t>Public Limited Liability Company
A Limited Liability Company
One-person Private Limited Company
General Partnerships
Limited Partnerships
Cooperative Companies with Limited Liability
Cooperative Companies with Unlimited Liability
Ordinary Limited Partnership
Limited partnership with share capital
Non-Profit Organization
Government Entity</t>
  </si>
  <si>
    <t>comRegistrationNumber</t>
  </si>
  <si>
    <t>Company Enterprise number issued by the Belgium Business Register of Belgium Chamber of Commerce and is usually 10 alphanumeric characters.</t>
  </si>
  <si>
    <t>comRegistrationDocument</t>
  </si>
  <si>
    <t>Company registration document as issued by the Belgium Company Registry</t>
  </si>
  <si>
    <t>taxIdentificationNumber</t>
  </si>
  <si>
    <t>Tax Identification Number which is known as Numero D Enterprise as issued by the General administration of Taxes. It is usually 10-digit number.</t>
  </si>
  <si>
    <t>VATRegNum</t>
  </si>
  <si>
    <t>BE+8digits</t>
  </si>
  <si>
    <t>VAT registration Number issued by the General Administration of Taxes.</t>
  </si>
  <si>
    <t>BE0123456789</t>
  </si>
  <si>
    <t>VATRegDoc</t>
  </si>
  <si>
    <t>Supplier company's Certificate of VAT Registration</t>
  </si>
  <si>
    <t>euVATRegNum</t>
  </si>
  <si>
    <t>EU VAT registration Number issued by the General Administration of Taxes</t>
  </si>
  <si>
    <t>euVATRegDoc</t>
  </si>
  <si>
    <t>Supplier company's Certificate of EU VAT Registration</t>
  </si>
  <si>
    <t>Brazil</t>
  </si>
  <si>
    <t>Limited Liability Company
Limited Liability Corporation
Single Holder Limited Liability
Sole Proprietorship
Micro Sole Proprietorship
Silent Partnership
Consortium
Branch Office of a Foreign Corporation
Other</t>
  </si>
  <si>
    <t>VAT or Tax number as per your type of business which is CNPJ for companies or CPF for individuals, as issued by the Department of Federal Revenue of Brazil.</t>
  </si>
  <si>
    <t>companyRegistrationIdentificationNumber</t>
  </si>
  <si>
    <t>Company Registration Number (NIRE) as issued by the State commercial Board. NIRE stands for Numero de Identificaçao do Registro de Empresas.</t>
  </si>
  <si>
    <t>certificateOfIncorporationDocument</t>
  </si>
  <si>
    <t>Supplier company's Certificate of Incorporation</t>
  </si>
  <si>
    <t>Canada</t>
  </si>
  <si>
    <t>Corporation
Cooperative
Partnership
Sole Proprietorship</t>
  </si>
  <si>
    <t>taxRegistrationNumber</t>
  </si>
  <si>
    <t>Business Number is 9 digits issued by CRA. Please include the program identifier if you have one as well.</t>
  </si>
  <si>
    <t>taxDocument</t>
  </si>
  <si>
    <t>corporationNumber</t>
  </si>
  <si>
    <t>Registration / Incorporation certificate number</t>
  </si>
  <si>
    <t>corporationDocument</t>
  </si>
  <si>
    <t>Finland</t>
  </si>
  <si>
    <t>Sole Proprietorship
Limited Liability Company
General Partnership
Limited Partnership
Co-operative Association
Public Limited Company
Non-Profit Organization
Government Entity</t>
  </si>
  <si>
    <t>busIdentNumber</t>
  </si>
  <si>
    <t>The Business ID is a company identifier as per the Trade Register and has the form 1234567-8.</t>
  </si>
  <si>
    <t>1234567-8</t>
  </si>
  <si>
    <t>busIncDoc</t>
  </si>
  <si>
    <t>VATIdntNum</t>
  </si>
  <si>
    <t>Finnish VAT Identification number is usually 10 alphanumeric characters starting with FI and followed by 8 digits.</t>
  </si>
  <si>
    <t>FI12345678</t>
  </si>
  <si>
    <t>Supplier company's VAT Registration certificate</t>
  </si>
  <si>
    <t>EU VAT Registration number is usually 10 alphanumeric characters starting with FI and followed by 8 digits. Prefix FI is mandatory.</t>
  </si>
  <si>
    <t>France</t>
  </si>
  <si>
    <t>Limited Liability Company
Single-member Limited Liability Undertakings
Limited Company (Public)
Simplified Joint Stock Company
Simplified Single Shareholder Company
Professional Partnership
Limited Liability Company for Self-Employed Professionals
Company for Non-Commercial Services
Private Company (Unlimited)
Liaison office or Representative office
Associations
Limited Liability Company for Non-Commercial Services
Economic Interest Grouping/European Economic Interest Grouping</t>
  </si>
  <si>
    <t>corporationCodes</t>
  </si>
  <si>
    <t>Supplier business incorporation/commercial registration certificate number issued by the Government.</t>
  </si>
  <si>
    <t>siret</t>
  </si>
  <si>
    <t>SIRET = 9 digit SIREN + 5 digit address location code</t>
  </si>
  <si>
    <t>siretDocument</t>
  </si>
  <si>
    <t>Supplier company's SIRET Registration Document.</t>
  </si>
  <si>
    <t>euVatIdentificationNumber</t>
  </si>
  <si>
    <t>It is a 11 digit alphanumeric.</t>
  </si>
  <si>
    <t>XX123456789</t>
  </si>
  <si>
    <t>LFA1-STCEG</t>
  </si>
  <si>
    <t>euVatRegistrationDocument</t>
  </si>
  <si>
    <t>Supplier company's EU VAT Registration Document in the below-mentioned formats</t>
  </si>
  <si>
    <t>LFA1-KRAUS</t>
  </si>
  <si>
    <t>Germany</t>
  </si>
  <si>
    <t>Civil Law Partnership
Corporation 
Joint Stock Company
 Limited Liability Company
 Limited Partnership
 General Partner
 General Partnership 
GmbH &amp; Co. KG 
Professional Partnership 
Sole Proprietorship
Subsidiary</t>
  </si>
  <si>
    <t>The Commercial Registration Number (Handelsregisternummer or Registernummer) of the company as listed in the German Trade Register (Handelsregister). It is usually 6 to 12 alphanumeric characters with or without spaces. This field is unique and optional.</t>
  </si>
  <si>
    <t>HRB 178881 B, 
HRB 151080 B</t>
  </si>
  <si>
    <t>The document as per handelsregister A oder B in the mentioned formats</t>
  </si>
  <si>
    <t>Hungary</t>
  </si>
  <si>
    <t>Limited Liability Company
Limited Partnership
General Partnership
Private Company Limited by Shares
Public Company Limited by Shares
Sole Proprietorship
Non-Profit Organization
Government Entity</t>
  </si>
  <si>
    <t>Commercial Registration Number is usually 12 digits separated by hyphens. This field is optional.</t>
  </si>
  <si>
    <t>01-10-041004, 
05-06-015347</t>
  </si>
  <si>
    <t>company's Commercial Registration Document</t>
  </si>
  <si>
    <t>taxIdenNum</t>
  </si>
  <si>
    <t>(11 digits + 2 hyphens).</t>
  </si>
  <si>
    <t>The domestic Tax ID</t>
  </si>
  <si>
    <t>13395612-2-41</t>
  </si>
  <si>
    <t>company's Tax Registration Document</t>
  </si>
  <si>
    <t>euVATIdenTNum</t>
  </si>
  <si>
    <t>(HU + 8 digits).</t>
  </si>
  <si>
    <t xml:space="preserve">EU VAT Registration number (Altalanos forgalmi ado [AFA]) is usually 10 alphanumeric characters </t>
  </si>
  <si>
    <t>HU12345678</t>
  </si>
  <si>
    <t>India</t>
  </si>
  <si>
    <t>Partnership
Hindu Undivided Family (HUF) Business
Limited Liability Partnership (LLP)
Co-operative Societies
Branch Office
One Person Company (OPC)
Private Limited Company
Public Limited Company
Company Limited by Guarantee
Subsidiary Company
Statutory Company
Insurance Company or Unlimited Company</t>
  </si>
  <si>
    <t>corporateIndentificationNumber</t>
  </si>
  <si>
    <t>ceritificateOfIncorporationDocument</t>
  </si>
  <si>
    <t>gstin</t>
  </si>
  <si>
    <t>GSTIN is a 15 character alpha-numeric unique identifier issued by the Central Board of Indirect Taxes and Customs (CBIC)</t>
  </si>
  <si>
    <t>22AAAAA0000A1Z5</t>
  </si>
  <si>
    <t>gstcertificatedocument</t>
  </si>
  <si>
    <t>GST registration certificate issued in the form GST REG-06</t>
  </si>
  <si>
    <t>pannumber</t>
  </si>
  <si>
    <t>The PAN is a ten-character alpha-numeric unique identifier. The format is as follows: The first five characters are letters (in uppercase by default), followed by four numerals, and the last (tenth) character is a letter</t>
  </si>
  <si>
    <t xml:space="preserve"> AAAPL1234C</t>
  </si>
  <si>
    <t>Italy</t>
  </si>
  <si>
    <t>Limited Liability Company
Joint Stock Company
General Partnership
Limited Partnership
Partnership Limited by Shares
Sole Proprietorship
Branch of foreign corporation
Non-Profit Organization
Government Entity</t>
  </si>
  <si>
    <t>Company registration number which is Numero REA as issued by the Italian Business Register</t>
  </si>
  <si>
    <t>comRegistrationCertificate</t>
  </si>
  <si>
    <t>Company’s registration report issued by the Italian Business Register</t>
  </si>
  <si>
    <t>NNNNNNNNNNN</t>
  </si>
  <si>
    <t>Tax Identification Number, also known as Codice Fiscale, as issued by the Italian Revenue Agency Office</t>
  </si>
  <si>
    <t>VATIdenNum</t>
  </si>
  <si>
    <t>IT + (11 digits)</t>
  </si>
  <si>
    <t>VAT registration Number as issued by the Italian Revenue Agency.</t>
  </si>
  <si>
    <t>IT12345678901</t>
  </si>
  <si>
    <t>euVATIdenNum</t>
  </si>
  <si>
    <t>eu VAT registration Number as issued by the Italian Revenue Agency.</t>
  </si>
  <si>
    <t>Mexico</t>
  </si>
  <si>
    <t>Stock Corporation
Limited Liability Company
Simplified Shares Company
Stock Corporation for Investment Promotion
Multi Purpose Financial Company
The Mexico Export Processing Zone Company
Sole Trader
Partnership
Civil Enterprise
Subsidiary
Non-Profit Association
Government Entity</t>
  </si>
  <si>
    <t>TIN as provided by The Mexican Tax Administration Service. It is usually 12 alphanumeric characters.</t>
  </si>
  <si>
    <t>ARCA110860A1</t>
  </si>
  <si>
    <t xml:space="preserve">company's Certificate of Tax Registration/Copy of the RFC </t>
  </si>
  <si>
    <t>Company Registration Number as issued by the Public Registry of Commerce</t>
  </si>
  <si>
    <t xml:space="preserve"> ABC123456A12 
or ABCD123456AB1</t>
  </si>
  <si>
    <t>Netherlands</t>
  </si>
  <si>
    <t>Partnership
General Partnership
Limited Partnership
Private Limited Liability Company
Public Limited Liability Corporation
Branch office
Foundation
Association
Cooperative
Non-Profit Organization
Government Entity</t>
  </si>
  <si>
    <t>Company registration number, also known as KvK number, as issued by the Dutch Commercial Register of Netherlands Chamber of Commerce.</t>
  </si>
  <si>
    <t>Company registration document, also known as the KvK certificate, as issued by the Dutch Commercial Register of Netherlands Chamber of Commerce.</t>
  </si>
  <si>
    <t>Tax Identification Number, also known as RSIN, issued by the Dutch Chamber of Commerce.</t>
  </si>
  <si>
    <t>VAT registration Number as issued by the Dutch Tax and Customs Administration.</t>
  </si>
  <si>
    <t>NL000099998B57</t>
  </si>
  <si>
    <t xml:space="preserve">VAT registration Number as issued by the Dutch Tax and Customs Administration.	</t>
  </si>
  <si>
    <t>Norway</t>
  </si>
  <si>
    <t>Sole Proprietorship
General Partnership
Private Limited Liability Company
Public Limited Liability Corporation
Norwegian Registered Foreign Company
Non-Profit Organization
Government Entity</t>
  </si>
  <si>
    <t>Tax identification number (TIN) or VATIN as issued by the Norwegian Tax Authority.</t>
  </si>
  <si>
    <t>999999999’ or
 ‘999999999XXX’.</t>
  </si>
  <si>
    <t>Norwegian Organization Number as per the Central Coordinating Register for Legal Entities (Enhetsregisteret) and/or Register of Business Enterprises (Foretaksregisteret)</t>
  </si>
  <si>
    <t>EU VAT Identification Number</t>
  </si>
  <si>
    <t>‘999999999’</t>
  </si>
  <si>
    <t>Portugal</t>
  </si>
  <si>
    <t>Sole Proprietorship
Public Limited Company
Private Limited Liability Company
General Partnership Company
Limited Partnership Company
Enterprise Group
Co-operative
Non-Profit Organization</t>
  </si>
  <si>
    <t>The Company Registration Number as issued by the Portugal Commercial Registry.</t>
  </si>
  <si>
    <t>Certificate of Incorporation (Corporate Identification or Legal Entity Card)</t>
  </si>
  <si>
    <t>Legal NIF or NIPC 9-digit tax identification number.</t>
  </si>
  <si>
    <t>‘PT’+9 digits</t>
  </si>
  <si>
    <t xml:space="preserve">European Union VAT Identification Number. </t>
  </si>
  <si>
    <t>PT123456789</t>
  </si>
  <si>
    <t>Saudi Arabia</t>
  </si>
  <si>
    <t>Sole Proprietorship
Public Limited Company(LLC)
Private Limited Liability Company
General Partnership Company
Limited Partnership Company
Government Entity
Non-Profit Organization</t>
  </si>
  <si>
    <t>NNNNNNNNNN</t>
  </si>
  <si>
    <t xml:space="preserve">Commercial Registration Number as issued by the Ministry of Commerce and Industry (MOCI). </t>
  </si>
  <si>
    <t>company's Certificate of Incorporation issued by the Ministry of Commerce</t>
  </si>
  <si>
    <t>taxIdentNum</t>
  </si>
  <si>
    <t>The 1st digit is the GCC Member State and the next eight
 digits is a serial number followed by a check digit.</t>
  </si>
  <si>
    <t>Tax Identification Number (TIN) issued by the General Authority for Zakat and Tax (GAZT)</t>
  </si>
  <si>
    <t>company's Tax and Zakat clearance certificate (TZCC)</t>
  </si>
  <si>
    <t>VATIdentNum</t>
  </si>
  <si>
    <t xml:space="preserve">Value Added Tax Number (VAT) issued by the General Authority for Zakat and Tax (GAZT) </t>
  </si>
  <si>
    <t>VATRegCert</t>
  </si>
  <si>
    <t>South Africa</t>
  </si>
  <si>
    <t>Public company
Private company
Article 21
Limited by guarantee
External company
External company under section 21a
Incorporated Company (INC)
Unlimited
Close corporation
Primary cooperative
Secondary cooperative
Tertiary cooperative
State owned company (soc ltd)
Statutory body</t>
  </si>
  <si>
    <t>9NNNNNNNNN</t>
  </si>
  <si>
    <t>Tax Identification Number issued by the South African Revenue Service which is 10 digits starting with 9</t>
  </si>
  <si>
    <t>taxRegDocument</t>
  </si>
  <si>
    <t>comRegNumber</t>
  </si>
  <si>
    <t>YYYY/NNNNNN/NN</t>
  </si>
  <si>
    <t>y*</t>
  </si>
  <si>
    <t>Company Registration Number (CRN) as issued by the Companies and Intellectual Property Commission (CIPC) . It is mandatory only for the companies/entities registered under CIPC</t>
  </si>
  <si>
    <t>certificateOfIncorporation</t>
  </si>
  <si>
    <t>company's Certificate of Incorporation issued by the Companies and Intellectual Property Commission (CIPC)</t>
  </si>
  <si>
    <t>vatRegistrationNumber</t>
  </si>
  <si>
    <t>4NNNNNNNNN</t>
  </si>
  <si>
    <t>VAT registration number issued by the South African Revenue Service which comprises of 10 digits and starts with the number 4</t>
  </si>
  <si>
    <t>vatRegistrationDocument</t>
  </si>
  <si>
    <t>Spain</t>
  </si>
  <si>
    <t>Limited Liability Company
Public Limited Company
New Enterprise Limited Company
Jointly owned company
Cooperative
Sole Trader/Sole Proprietor
Partnership
Co-ownership
Branch of foreign corporation
Non profit Organization
Government Entity</t>
  </si>
  <si>
    <t>Company registration number issued by the Registro Mercantil, which is the companies registry in Spain. Field Length: 9 alphanumeric characters.</t>
  </si>
  <si>
    <t>comRegDoc</t>
  </si>
  <si>
    <t>8-digit number with 1 letter at front, or a 7-digit number 
with one letter at front and one at the back</t>
  </si>
  <si>
    <t>Tax Identification Number also used for VAT, which is 9 alphanumeric characters and is issued by the Agencia Tributaria (Spanish Tax Agency) office.</t>
  </si>
  <si>
    <t>A12345678 or H1234567A.</t>
  </si>
  <si>
    <t>euVatRegNum</t>
  </si>
  <si>
    <t>EU VAT Registration Number as issued by the Agencia Tributaria (Spanish Tax Agency) office and is usually 11 alphanumeric characters.</t>
  </si>
  <si>
    <t>ESB12345678.</t>
  </si>
  <si>
    <t>Sweden</t>
  </si>
  <si>
    <t>General Partnership
Limited Partnership
Sole Proprietorship
Private Limited Liability Company
Public Limited Liability Corporation
Non-Profit Organization
Government Entity</t>
  </si>
  <si>
    <t>Organization Number (Organisationsnummer) as per the Swedish Trade Register (Bolagsverket).</t>
  </si>
  <si>
    <t>123456-0933’ 
or
 ‘19 751103-7439 1’</t>
  </si>
  <si>
    <t>It is usually 14 alphanumeric characters. The first two characters is the Country code followed by 10-digit org number and 01 at the end.</t>
  </si>
  <si>
    <t>SE 9999999999 01</t>
  </si>
  <si>
    <t>Switzerland</t>
  </si>
  <si>
    <t>Limited Liability Company LLC
Public Limited Company Ltd
General partnership
Simple Partnership
Limited Partnership
Sole Proprietor/Enterprise
Stock Company
Branch of foreign corporation
Non profit Organization
Government Entity</t>
  </si>
  <si>
    <t>unEntIdNum</t>
  </si>
  <si>
    <t>Company Registration Number as issued by the Federal Statistical Office</t>
  </si>
  <si>
    <t>CHE-999.999.99P</t>
  </si>
  <si>
    <t>certOfIncorp</t>
  </si>
  <si>
    <t>company's Certificate of Incorporation issued by Federal Statistical Office</t>
  </si>
  <si>
    <t>taxRegNum</t>
  </si>
  <si>
    <t>Tax identification number issued by the Federal Tax Administration in Switzerland.</t>
  </si>
  <si>
    <t>CHE-123.456.789 
MWST/TVA/IVA</t>
  </si>
  <si>
    <t>taxRegDoc</t>
  </si>
  <si>
    <t>rui</t>
  </si>
  <si>
    <t>company's Certificate of Tax Registration issued by the Federal Tax Administration</t>
  </si>
  <si>
    <t>NN-NNNNNNN</t>
  </si>
  <si>
    <t>U.S. employer tax ID number</t>
  </si>
  <si>
    <t>88-5645322</t>
  </si>
  <si>
    <t>LFA1-STCD1/STCD2</t>
  </si>
  <si>
    <t>United Kingdom</t>
  </si>
  <si>
    <t>vatGroup</t>
  </si>
  <si>
    <t>VAT Group that company belongs to (if applicable, if 'yes' to "Are you VAT registered?")</t>
  </si>
  <si>
    <t>GBNNNNNNN</t>
  </si>
  <si>
    <t>British VAT Registration Number. Mandatory if supplier answers 'Yes' to "Are you VAT registered?"</t>
  </si>
  <si>
    <t>GB1234567</t>
  </si>
  <si>
    <t>Public limited company
Private limited company
Company limited by guarantee
Unlimited company
Traditional Partnership
Limited Liability Partnership
Sole Trader
Community Interest Company
Industrial and Provident Society
Royal Charter
Charitable organization
Cooperative Business
Social Enterprise
Mutual Company
Voluntary &amp; Community Org
Others</t>
  </si>
  <si>
    <t>Type of business for supplier company when "Others" selected above (mandatory when businessType = 'Others').</t>
  </si>
  <si>
    <t>companyRegistrationNumber</t>
  </si>
  <si>
    <t>Company Registration Number as issued by the Companies House of UK.</t>
  </si>
  <si>
    <t>12345678 or AB123456</t>
  </si>
  <si>
    <t>euVatRegistrationNumber</t>
  </si>
  <si>
    <t xml:space="preserve">EU VAT Number issued by HMRC </t>
  </si>
  <si>
    <t>GB123456789</t>
  </si>
  <si>
    <r>
      <t>* This is a separate API called</t>
    </r>
    <r>
      <rPr>
        <b/>
        <sz val="11"/>
        <color theme="1"/>
        <rFont val="Arial"/>
        <family val="2"/>
      </rPr>
      <t xml:space="preserve"> Supplier Profile Delta</t>
    </r>
    <r>
      <rPr>
        <sz val="11"/>
        <color theme="1"/>
        <rFont val="Arial"/>
        <family val="2"/>
      </rPr>
      <t xml:space="preserve"> that will list any changes in Supplier Profile data from when you last queried </t>
    </r>
    <r>
      <rPr>
        <u/>
        <sz val="11"/>
        <color theme="1"/>
        <rFont val="Arial"/>
        <family val="2"/>
      </rPr>
      <t>this</t>
    </r>
    <r>
      <rPr>
        <sz val="11"/>
        <color theme="1"/>
        <rFont val="Arial"/>
        <family val="2"/>
      </rPr>
      <t xml:space="preserve"> API
* Note the format below is an example of how the data is sent, in groups of old values and then new values for the same fields
* Some fields may show up that are not listed here - refer to the Supplier Profile tab for more information on those fields
* Most of these fields are also found in other parts of the data dictionary - please go to the relevant tab if additional information is needed on the field</t>
    </r>
  </si>
  <si>
    <t>entityID.oldValue</t>
  </si>
  <si>
    <t>Internal TYS supplier ID</t>
  </si>
  <si>
    <t>entityID.newValue</t>
  </si>
  <si>
    <t>Same as above</t>
  </si>
  <si>
    <t>companyName.oldValue</t>
  </si>
  <si>
    <t>companyName.newValue</t>
  </si>
  <si>
    <t>legalName.oldValue</t>
  </si>
  <si>
    <t>legalName.newValue</t>
  </si>
  <si>
    <t>nativeBusinessName.oldValue</t>
  </si>
  <si>
    <t>nativeBusinessName.newValue</t>
  </si>
  <si>
    <t xml:space="preserve">ownershipProfile.oldValue </t>
  </si>
  <si>
    <t>individualOwners.firstName</t>
  </si>
  <si>
    <t>individualOwners.middleName</t>
  </si>
  <si>
    <t>individualOwners.lastName</t>
  </si>
  <si>
    <t>individualOwners.nativeFirstName</t>
  </si>
  <si>
    <t>individualOwners.nativeMiddleName</t>
  </si>
  <si>
    <t>individualOwners.nativeLastName</t>
  </si>
  <si>
    <t>individualOwners.yearOfBirth</t>
  </si>
  <si>
    <t>individualOwners.ownershipPercentage</t>
  </si>
  <si>
    <t>individualOwners.contactID</t>
  </si>
  <si>
    <t>TYS internal ID for this contact</t>
  </si>
  <si>
    <t>parentCompany.companyName</t>
  </si>
  <si>
    <t>Y (if applicable)</t>
  </si>
  <si>
    <t>parentCompany.nativeCompanyName</t>
  </si>
  <si>
    <t>parentCompany.country</t>
  </si>
  <si>
    <t>parentCompany.dunsNumber</t>
  </si>
  <si>
    <t>DUNS number is a Dun &amp; Bradstreet issued number that identifies your company or location. Please identify your primary corporate DUNS number in this field. If you do not have a DUNS number, you can leave it blank.</t>
  </si>
  <si>
    <t>parentCompany.ownershipPercentage</t>
  </si>
  <si>
    <t>ultimateParentCompany.companyName</t>
  </si>
  <si>
    <t>ultimateParentCompany.nativeCompanyName</t>
  </si>
  <si>
    <t>ultimateParentCompany.country</t>
  </si>
  <si>
    <t>ultimateParentCompany.dunsNumber</t>
  </si>
  <si>
    <t>ultimateParentCompany.ownershipPercentage</t>
  </si>
  <si>
    <t>entityOrOrganizations.companyName</t>
  </si>
  <si>
    <t>entityOrOrganizations.nativeCompanyName</t>
  </si>
  <si>
    <t>entityOrOrganizations.country</t>
  </si>
  <si>
    <t>entityOrOrganizations.dunsNumber</t>
  </si>
  <si>
    <t>entityOrOrganizations.ownershipPercentage</t>
  </si>
  <si>
    <t xml:space="preserve">ownershipProfile.newValue </t>
  </si>
  <si>
    <t>taxProfile.oldValue</t>
  </si>
  <si>
    <t>This and following tax fields may vary depending on tax country. See Tax Profile Addendum for other possible fields.</t>
  </si>
  <si>
    <t>taxRegistrationDocument.id</t>
  </si>
  <si>
    <t>Certificate of tax registration document internal TYS ID</t>
  </si>
  <si>
    <t>taxRegistrationDocument.title</t>
  </si>
  <si>
    <t xml:space="preserve"> Title of uploaded tax registration document</t>
  </si>
  <si>
    <t>Appropriate business type of the supplier</t>
  </si>
  <si>
    <t>Mandatory when business type = 'Other'</t>
  </si>
  <si>
    <t>taxProfile.newValue</t>
  </si>
  <si>
    <t>financialProfile.oldValue</t>
  </si>
  <si>
    <t>financial.year</t>
  </si>
  <si>
    <t>financial.asset</t>
  </si>
  <si>
    <t>financial.liability</t>
  </si>
  <si>
    <t>financial.profit</t>
  </si>
  <si>
    <t>financial.revenue</t>
  </si>
  <si>
    <t>currency</t>
  </si>
  <si>
    <t>stockExchange</t>
  </si>
  <si>
    <t>w9BusinessName</t>
  </si>
  <si>
    <t>stockSymbol</t>
  </si>
  <si>
    <t>w9Name</t>
  </si>
  <si>
    <t>updatedBy</t>
  </si>
  <si>
    <t>Email address of user that made update</t>
  </si>
  <si>
    <t>updatedDate</t>
  </si>
  <si>
    <t>Date update was made</t>
  </si>
  <si>
    <t>financialProfile.newValue</t>
  </si>
  <si>
    <t>contacts.oldValue</t>
  </si>
  <si>
    <t>contactID</t>
  </si>
  <si>
    <t>Internal TYS ID for this contact</t>
  </si>
  <si>
    <t>addressID</t>
  </si>
  <si>
    <t>Internal TYS ID for this contact's address</t>
  </si>
  <si>
    <t>title</t>
  </si>
  <si>
    <t>Contact's title</t>
  </si>
  <si>
    <t>creationDate</t>
  </si>
  <si>
    <t>date</t>
  </si>
  <si>
    <t>Contact record's creation date</t>
  </si>
  <si>
    <t>Contact record's updated date</t>
  </si>
  <si>
    <t>management.isCEO</t>
  </si>
  <si>
    <t>Is this contact also the CEO</t>
  </si>
  <si>
    <t>management.isCFO</t>
  </si>
  <si>
    <t>Is this contact also the CFO</t>
  </si>
  <si>
    <t>management.isDOS</t>
  </si>
  <si>
    <t>Is this contact also the DOS</t>
  </si>
  <si>
    <t>contacts.newValue</t>
  </si>
  <si>
    <t>managementProfile.oldValue</t>
  </si>
  <si>
    <t>ceo.ids.contactID</t>
  </si>
  <si>
    <t xml:space="preserve">Internal TYS ID for CEO </t>
  </si>
  <si>
    <t>ceo.ids.addressID</t>
  </si>
  <si>
    <t>Internal TYS ID for CEO's address</t>
  </si>
  <si>
    <t>ceo.ids.title</t>
  </si>
  <si>
    <t>CEO's title</t>
  </si>
  <si>
    <t>ceo.ids.creationDate</t>
  </si>
  <si>
    <t>Date record was created</t>
  </si>
  <si>
    <t>ceo.ids.updatedDate</t>
  </si>
  <si>
    <t>Date record was updated</t>
  </si>
  <si>
    <t>ceo.ids.management.isCEO</t>
  </si>
  <si>
    <t>ceo.ids.management.isCFO</t>
  </si>
  <si>
    <t>ceo.ids.management.isDOS</t>
  </si>
  <si>
    <t>cfo.ids.contactID</t>
  </si>
  <si>
    <t xml:space="preserve">Internal TYS ID for CFO </t>
  </si>
  <si>
    <t>cfo.ids.addressID</t>
  </si>
  <si>
    <t>Internal TYS ID for CFO's address</t>
  </si>
  <si>
    <t>cfo.ids.title</t>
  </si>
  <si>
    <t>CFO's title</t>
  </si>
  <si>
    <t>cfo.ids.creationDate</t>
  </si>
  <si>
    <t>cfo.ids.updatedDate</t>
  </si>
  <si>
    <t>cfo.ids.management.isCEO</t>
  </si>
  <si>
    <t>cfo.ids.management.isCFO</t>
  </si>
  <si>
    <t>cfo.ids.management.isDOS</t>
  </si>
  <si>
    <t>dos.ids.contactID</t>
  </si>
  <si>
    <t xml:space="preserve">Internal TYS ID for DOS </t>
  </si>
  <si>
    <t>dos.ids.addressID</t>
  </si>
  <si>
    <t>Internal TYS ID for DOS's address</t>
  </si>
  <si>
    <t>dos.ids.title</t>
  </si>
  <si>
    <t>DOS's title</t>
  </si>
  <si>
    <t>dos.ids.creationDate</t>
  </si>
  <si>
    <t>dos.ids.updatedDate</t>
  </si>
  <si>
    <t>dos.ids.management.isCEO</t>
  </si>
  <si>
    <t>dos.ids.management.isCFO</t>
  </si>
  <si>
    <t>dos.ids.management.isDOS</t>
  </si>
  <si>
    <t>other.ids.contactID</t>
  </si>
  <si>
    <t xml:space="preserve">Internal TYS ID for other officer </t>
  </si>
  <si>
    <t>other.ids.addressID</t>
  </si>
  <si>
    <t>Internal TYS ID for other officer's address</t>
  </si>
  <si>
    <t>other.ids.title</t>
  </si>
  <si>
    <t>Other officer's title</t>
  </si>
  <si>
    <t>other.ids.creationDate</t>
  </si>
  <si>
    <t>other.ids.updatedDate</t>
  </si>
  <si>
    <t>other.ids.management.isCEO</t>
  </si>
  <si>
    <t>other.ids.management.isCFO</t>
  </si>
  <si>
    <t>other.ids.management.isDOS</t>
  </si>
  <si>
    <t>managementProfile.newValue</t>
  </si>
  <si>
    <t>addresses.oldValue</t>
  </si>
  <si>
    <t>Internal TYS ID for this address</t>
  </si>
  <si>
    <t>addressType</t>
  </si>
  <si>
    <t>street1</t>
  </si>
  <si>
    <t>street2</t>
  </si>
  <si>
    <t>city</t>
  </si>
  <si>
    <t>state</t>
  </si>
  <si>
    <t>country</t>
  </si>
  <si>
    <t>postalCode</t>
  </si>
  <si>
    <t>Address postal code</t>
  </si>
  <si>
    <t>addresses.newValue</t>
  </si>
  <si>
    <t>nativeLegalName.oldValue</t>
  </si>
  <si>
    <t>nativeLegalName.newValue</t>
  </si>
  <si>
    <t>businessDescription.oldValue</t>
  </si>
  <si>
    <t>businessDescription.newValue</t>
  </si>
  <si>
    <t>website.oldValue</t>
  </si>
  <si>
    <t>Company website</t>
  </si>
  <si>
    <t>website.newValue</t>
  </si>
  <si>
    <t>emailAddress.oldValue</t>
  </si>
  <si>
    <t>Company email address</t>
  </si>
  <si>
    <t>emailAddress.newValue</t>
  </si>
  <si>
    <t>primaryPhoneNumber.oldValue</t>
  </si>
  <si>
    <t>primaryPhoneNumber.newValue</t>
  </si>
  <si>
    <t>primaryFaxNumber.oldValue</t>
  </si>
  <si>
    <t>Company fax number</t>
  </si>
  <si>
    <t>primaryFaxNumber.newValue</t>
  </si>
  <si>
    <t>dateEstablished.oldValue</t>
  </si>
  <si>
    <t>Date company was established</t>
  </si>
  <si>
    <t>dateEstablished.newValue</t>
  </si>
  <si>
    <t>numberOfFullTimeEmployees.oldValue</t>
  </si>
  <si>
    <t>numberOfFullTimeEmployees.newValue</t>
  </si>
  <si>
    <t>numberOfPartTimeEmployees.oldValue</t>
  </si>
  <si>
    <t>numberOfPartTimeEmployees.newValue</t>
  </si>
  <si>
    <t>naics.oldValue</t>
  </si>
  <si>
    <t>naics.newValue</t>
  </si>
  <si>
    <t>unspsc.oldValue</t>
  </si>
  <si>
    <t>unspsc.newValue</t>
  </si>
  <si>
    <t>taxCountry.oldValue</t>
  </si>
  <si>
    <t>-</t>
  </si>
  <si>
    <t>taxCountry.newValue</t>
  </si>
  <si>
    <t>** Note: date fields are highlighted in yellow</t>
  </si>
  <si>
    <t>Example Data</t>
  </si>
  <si>
    <t>supplierId</t>
  </si>
  <si>
    <t>11eb5566bb878ca0a2a2814ca5df34f4</t>
  </si>
  <si>
    <t>Supplier business name</t>
  </si>
  <si>
    <t>Pepsi Co.</t>
  </si>
  <si>
    <t>companyLegalName</t>
  </si>
  <si>
    <t>Supplier legal business name</t>
  </si>
  <si>
    <t>Pepsi-Cola Company</t>
  </si>
  <si>
    <t>status</t>
  </si>
  <si>
    <t>Status of supplier with buyer</t>
  </si>
  <si>
    <t>"pending",  "accepted", "declined", "published", "submitted", "flagged" (returned), "onboarded"</t>
  </si>
  <si>
    <t>supplierHRef</t>
  </si>
  <si>
    <t>https://integration-gateway.slyncer.com/v1/suppliers/supplierId</t>
  </si>
  <si>
    <t>Link to use for API call that returns supplier profile</t>
  </si>
  <si>
    <t>"null", "https://integration-gateway.slyncer.com/v1/suppliers/11eb4f4a6cc312f0923171b61afca7e3"</t>
  </si>
  <si>
    <t>supplierLiaisons</t>
  </si>
  <si>
    <t>Array of supplier liaisons invited to TYS</t>
  </si>
  <si>
    <t>supplierLiaisons.email</t>
  </si>
  <si>
    <t>Email address of supplier liaison</t>
  </si>
  <si>
    <t>supplierLiaisons.name</t>
  </si>
  <si>
    <t>Name of supplier liaison</t>
  </si>
  <si>
    <t>buyerLiaisons</t>
  </si>
  <si>
    <t>Buyer Liaison who invited the supplier</t>
  </si>
  <si>
    <t>buyerLiaisons.email</t>
  </si>
  <si>
    <t>Email address of buyer liaison</t>
  </si>
  <si>
    <t>john.smith@company.com</t>
  </si>
  <si>
    <t>buyerLiaisons.name</t>
  </si>
  <si>
    <t>Name of buyer liaison</t>
  </si>
  <si>
    <t>John Smith</t>
  </si>
  <si>
    <t>customFields</t>
  </si>
  <si>
    <t>See "Custom Fields" tab</t>
  </si>
  <si>
    <t>Buyer-specific custom fields</t>
  </si>
  <si>
    <t>buyerSystemDetails</t>
  </si>
  <si>
    <t>Buyer's internal system details</t>
  </si>
  <si>
    <t>buyerSystemDetails.systemID</t>
  </si>
  <si>
    <t>Buyer system ID</t>
  </si>
  <si>
    <t>buyerSystemDetails.systemName</t>
  </si>
  <si>
    <t>Options include:
    Ariba
    SAP ECC
    Ivalua
    Coupa
    Jaggaer
    Oracle</t>
  </si>
  <si>
    <t>Buyer system name</t>
  </si>
  <si>
    <t>SAP ECC</t>
  </si>
  <si>
    <t>numberOfQuestionnairesAssigned</t>
  </si>
  <si>
    <t>Integer</t>
  </si>
  <si>
    <t>The number of questionnaires assigned to a supplier</t>
  </si>
  <si>
    <t>numberOfUnansweredQuestionnaires</t>
  </si>
  <si>
    <t>Number of supplier questionnaires that are incomplete</t>
  </si>
  <si>
    <t>internal-checklist-href</t>
  </si>
  <si>
    <t>https://integration-gateway.slyncer.com/v1/relationships/supplierId/internal-checklist</t>
  </si>
  <si>
    <t>Link to do API call to get internal questionnaire checklist</t>
  </si>
  <si>
    <t>https://integration-gateway.slyncer.com/v1/relationships/11eb1f363660a310aff6ab4200360daa/internal-checklist</t>
  </si>
  <si>
    <t>statusHistory</t>
  </si>
  <si>
    <t>statusHistory.status</t>
  </si>
  <si>
    <t>Options include:
    submitted              
    pending                   
    accepted                
    published 
    published_questionnaire                   
    flagged                    
    undo_return 
    onboarded            
    profile_complete                        
    (any other profile status from UI)</t>
  </si>
  <si>
    <t>Status of supplier profile</t>
  </si>
  <si>
    <t>submitted</t>
  </si>
  <si>
    <t>statusHistory.statusChangeDate</t>
  </si>
  <si>
    <t>Date status changed to current status</t>
  </si>
  <si>
    <t>2020-08-12T10:47:59.587Z</t>
  </si>
  <si>
    <t>statusHistory.statusChangedBy</t>
  </si>
  <si>
    <t>Name of user that performed action that created current profile status</t>
  </si>
  <si>
    <t>statusHistory.statusChangedbyEmail</t>
  </si>
  <si>
    <t>Email address of user that performed action that created current profile status</t>
  </si>
  <si>
    <t>john.smith@mailinator.com</t>
  </si>
  <si>
    <t>lastDueDiligenceDates</t>
  </si>
  <si>
    <t xml:space="preserve">Last time a buyer completed an IDD/Checklist Questionnaire for that supplier. Sent as an array. </t>
  </si>
  <si>
    <t>pendingIDDCount</t>
  </si>
  <si>
    <t>Count of IDD (Checklist) questionnaires that buyer still needs to complete for this supplier</t>
  </si>
  <si>
    <t>pendingApprovalCount</t>
  </si>
  <si>
    <t>Count of approval requests buyer still has open for this supplier</t>
  </si>
  <si>
    <t>bank-accounts-href</t>
  </si>
  <si>
    <t>https://integration-gateway.slyncer.com/v1/relationships/supplierId/bank-accounts</t>
  </si>
  <si>
    <t>Link to do API call to get supplier bank account information</t>
  </si>
  <si>
    <t>https://integration-gateway.slyncer.com/v1/relationships/11eb1a7d68481240aff6ab4200360daa/bank-accounts</t>
  </si>
  <si>
    <t xml:space="preserve">    </t>
  </si>
  <si>
    <t>***It is not mandatory to query or receive the below banking fields; they are optional and only populated if the suppier has entered bank and bank account details</t>
  </si>
  <si>
    <t>accountType</t>
  </si>
  <si>
    <t>radio</t>
  </si>
  <si>
    <t>self
factoringCompany</t>
  </si>
  <si>
    <t>Account type. Company Account sent as 'self', Factoring Company Account sent as 'factoringCompany'</t>
  </si>
  <si>
    <t>self</t>
  </si>
  <si>
    <t>intermediaryBankAccount</t>
  </si>
  <si>
    <t>Yes
No
Not Applicable</t>
  </si>
  <si>
    <t>Whether the bank account is an intermediary bank account (i.e. held a bank that acts on behalf of the beneficiary bank, acting as a middleman between issuing bank and receiving bank)</t>
  </si>
  <si>
    <t>No</t>
  </si>
  <si>
    <t>bankAccountHolderName</t>
  </si>
  <si>
    <t>100 character max</t>
  </si>
  <si>
    <t>The name under which the supplier's bank account was opened</t>
  </si>
  <si>
    <t>bankName</t>
  </si>
  <si>
    <t>Name of the bank where the account is held</t>
  </si>
  <si>
    <t>Bank of America</t>
  </si>
  <si>
    <t>bankContactName</t>
  </si>
  <si>
    <t>Bank contact's name</t>
  </si>
  <si>
    <t>Diane Kluger</t>
  </si>
  <si>
    <t>bankContactNumber</t>
  </si>
  <si>
    <t>Bank contact's phone number</t>
  </si>
  <si>
    <t>+44 - 1555 646667</t>
  </si>
  <si>
    <t>bankContactEmail</t>
  </si>
  <si>
    <t>email address</t>
  </si>
  <si>
    <t>Bank contact's email address</t>
  </si>
  <si>
    <t>diane@bankofamerica.com</t>
  </si>
  <si>
    <t>bankAddress</t>
  </si>
  <si>
    <t>bankAddress.country</t>
  </si>
  <si>
    <t>Country where bank is located</t>
  </si>
  <si>
    <t>bankAddress.street1</t>
  </si>
  <si>
    <t>Bank street address line 1</t>
  </si>
  <si>
    <t>bankAddress.street2</t>
  </si>
  <si>
    <t>Bank street address line 2</t>
  </si>
  <si>
    <t>bankAddress.street3</t>
  </si>
  <si>
    <t>Bank street address line 3</t>
  </si>
  <si>
    <t>bankAddress.city</t>
  </si>
  <si>
    <t>San Antonio</t>
  </si>
  <si>
    <t>bankAddress.state</t>
  </si>
  <si>
    <t>State or province</t>
  </si>
  <si>
    <t>State or province in country</t>
  </si>
  <si>
    <t>Texas</t>
  </si>
  <si>
    <t>bankAddress.postalCode</t>
  </si>
  <si>
    <t>bankAddress.poBox</t>
  </si>
  <si>
    <t>Bank P.O. Box number</t>
  </si>
  <si>
    <t>bankAddress.poBoxPostalCode</t>
  </si>
  <si>
    <t>More than one currency can be sent</t>
  </si>
  <si>
    <t>currency.value</t>
  </si>
  <si>
    <t>3-character currency code</t>
  </si>
  <si>
    <t>USD, GBP, EUR</t>
  </si>
  <si>
    <t>factoringBankDetails</t>
  </si>
  <si>
    <t>factoringBankDetails.factoringCompanyAddress</t>
  </si>
  <si>
    <t>Factoring Company details</t>
  </si>
  <si>
    <t>factoringBankDetails.x.factoringCompanyAddress.street1</t>
  </si>
  <si>
    <t xml:space="preserve">Street address of </t>
  </si>
  <si>
    <t>4500 Park Avenue</t>
  </si>
  <si>
    <t>factoringBankDetails.x.factoringCompanyAddress.city</t>
  </si>
  <si>
    <t>Factoring company's city</t>
  </si>
  <si>
    <t>Boson</t>
  </si>
  <si>
    <t>factoringBankDetails.x.factoringCompanyAddress.country</t>
  </si>
  <si>
    <t>Country where factoring company is located</t>
  </si>
  <si>
    <t>factoringBankDetails.x.factoringCompanyAddress.postalCode</t>
  </si>
  <si>
    <t>Factoring company's postal code</t>
  </si>
  <si>
    <t>factoringBankDetails.x.factoringCompanyAddress.state</t>
  </si>
  <si>
    <t>North Carolina</t>
  </si>
  <si>
    <t>factoringBankDetails.x.factoringCompanyName</t>
  </si>
  <si>
    <t>Name of factoring company aka third party financial company</t>
  </si>
  <si>
    <t>Fundbox</t>
  </si>
  <si>
    <t>factoringBankDetails.x.vatNumber</t>
  </si>
  <si>
    <t>Two character country code + 2 to 13 digits</t>
  </si>
  <si>
    <t>Factoring company's Value Added Tax ID</t>
  </si>
  <si>
    <t>DE11345332</t>
  </si>
  <si>
    <t>factoringBankDetails.x.factoringCompanyContactName</t>
  </si>
  <si>
    <t>Supplier's contact at the factoring company</t>
  </si>
  <si>
    <t>Michael Moore</t>
  </si>
  <si>
    <t>factoringBankDetails.x.factoringCompanyContactNumber</t>
  </si>
  <si>
    <t>Factoring company contact phone number</t>
  </si>
  <si>
    <t>+1 (555) 676-4444</t>
  </si>
  <si>
    <t>factoringBankDetails.x.factoringCompanyEmailAddress</t>
  </si>
  <si>
    <t>Factoring company contact email address</t>
  </si>
  <si>
    <t>mikecompany@mailinator.com</t>
  </si>
  <si>
    <t>bankBranchName</t>
  </si>
  <si>
    <t xml:space="preserve">Branch name or location of bank  </t>
  </si>
  <si>
    <t>USAA San Antonio</t>
  </si>
  <si>
    <t>paymentTerms</t>
  </si>
  <si>
    <t>Payment Terms</t>
  </si>
  <si>
    <t>Net 10</t>
  </si>
  <si>
    <t>purchaseOrderEmail</t>
  </si>
  <si>
    <t>Email address for purchase orders</t>
  </si>
  <si>
    <t>accountsReceivableContactName</t>
  </si>
  <si>
    <t>Accounts Receivable contact's name</t>
  </si>
  <si>
    <t>Tripp Tracy</t>
  </si>
  <si>
    <t>accountsReceivableContactNumber</t>
  </si>
  <si>
    <t>Accounts Receivable contact's phone number</t>
  </si>
  <si>
    <t>+1 (315) 676-4488</t>
  </si>
  <si>
    <t>accountsReceivableEmailAddress</t>
  </si>
  <si>
    <t>Accounts Receivable contact's email address</t>
  </si>
  <si>
    <t>tripp@accountsreceivable.com</t>
  </si>
  <si>
    <t>bankAccountEvidence</t>
  </si>
  <si>
    <t>bankAccountEvidence.title</t>
  </si>
  <si>
    <t>File name of uploaded bank account evidence document</t>
  </si>
  <si>
    <t>Jan_bank_statement.jpg</t>
  </si>
  <si>
    <t>bankAccountEvidence.documentHref</t>
  </si>
  <si>
    <t>Href link to do API call that brings up document</t>
  </si>
  <si>
    <t>createdBy</t>
  </si>
  <si>
    <t>Email address of user who created bank account information in TYS</t>
  </si>
  <si>
    <t>reliance@company.com</t>
  </si>
  <si>
    <t>createdDate</t>
  </si>
  <si>
    <t>Date bank account information created</t>
  </si>
  <si>
    <t>entityID</t>
  </si>
  <si>
    <t xml:space="preserve">Unique internal TYS ID for bank account </t>
  </si>
  <si>
    <t>11ead2f4d4834f90a85ddf677b9ffff5</t>
  </si>
  <si>
    <t>Date bank account information last updated</t>
  </si>
  <si>
    <t>Email address of user who updated bank account information</t>
  </si>
  <si>
    <t>reliance@mailinator.com</t>
  </si>
  <si>
    <t>isPreferred</t>
  </si>
  <si>
    <t>checkbox</t>
  </si>
  <si>
    <t xml:space="preserve"> 'true' or 'false'</t>
  </si>
  <si>
    <t>Whether this is supplier's preferred bank account.</t>
  </si>
  <si>
    <t>true</t>
  </si>
  <si>
    <t>bankAccountInfo</t>
  </si>
  <si>
    <t>bankAccountInfo.bankKey</t>
  </si>
  <si>
    <t>7 digits</t>
  </si>
  <si>
    <t>See bank details tab</t>
  </si>
  <si>
    <t>Bank account code (identifier) associated with the bank. Equals 5th-11th digits of IBAN</t>
  </si>
  <si>
    <t>bankAccountInfo.bankType</t>
  </si>
  <si>
    <t xml:space="preserve">Banking Account Type (Denmark, Sweden, Switzerland only) </t>
  </si>
  <si>
    <t>SELECTOPTIONS_TAXPROFILE__PORISR_SWITZERLAND</t>
  </si>
  <si>
    <t>bankAccountInfo.accountNumber</t>
  </si>
  <si>
    <t>4-18 characters</t>
  </si>
  <si>
    <t>Bank account number of supplier bank account. Last 16 digits of IBAN, if using IBAN.</t>
  </si>
  <si>
    <t>bankAccountInfo.routingNumber</t>
  </si>
  <si>
    <t>9 digits</t>
  </si>
  <si>
    <t>Bank's routing number</t>
  </si>
  <si>
    <t>bankAccountInfo.swiftCode</t>
  </si>
  <si>
    <t>8 or 11 characters</t>
  </si>
  <si>
    <t xml:space="preserve">Bank's SWIFT code </t>
  </si>
  <si>
    <t>CHASUS33</t>
  </si>
  <si>
    <t>bankAccountInfo.controlKey</t>
  </si>
  <si>
    <t>1-2 digits</t>
  </si>
  <si>
    <t>Control Key</t>
  </si>
  <si>
    <t>bankAccountInfo.bankControlKey</t>
  </si>
  <si>
    <t>2-9 digits</t>
  </si>
  <si>
    <t>Used by Canada, France and India for different Bank Control Keys</t>
  </si>
  <si>
    <t>bankAccountInfo.iban</t>
  </si>
  <si>
    <t>28 characters</t>
  </si>
  <si>
    <t>International Bank Account Number (IBAN)</t>
  </si>
  <si>
    <t>AL12345976853784599986233455</t>
  </si>
  <si>
    <t>bankAccountInfo.ifscCode</t>
  </si>
  <si>
    <t>11 characters</t>
  </si>
  <si>
    <t>indian Financial System Code (India only)</t>
  </si>
  <si>
    <t>MSCI0082019</t>
  </si>
  <si>
    <t>bankAccountInfo.bankAccountNumber</t>
  </si>
  <si>
    <t>Around 16 digits</t>
  </si>
  <si>
    <t>Bank account number (non-US). Last 16 digits of IBAN</t>
  </si>
  <si>
    <t>bankAccountInfo.bankAccountNumberTwo</t>
  </si>
  <si>
    <t>Bank account number for a second type of bank account. Used by Denmark, Sweden, Switzerland</t>
  </si>
  <si>
    <t>bankAccountInfo.bankKeyTwo</t>
  </si>
  <si>
    <t>Bank account code (identifier) for a second type of bank</t>
  </si>
  <si>
    <t>bankAccountInfo.swiftCodeTwo</t>
  </si>
  <si>
    <t>Banks's SWIFT code for a second type of bank account</t>
  </si>
  <si>
    <t>bankAccountInfo.ibanTwo</t>
  </si>
  <si>
    <t>Banks's IBAN code for a second type of bank account</t>
  </si>
  <si>
    <t>bankAccountInfo.bankAccountNumberThree</t>
  </si>
  <si>
    <t>Bank account number for a third type of bank account. Used by Sweden and Switzerland</t>
  </si>
  <si>
    <t>bankAccountInfo.bankKeyThree</t>
  </si>
  <si>
    <t>Bank account code for a third type of bank account</t>
  </si>
  <si>
    <t>bankAccountInfo.swiftCodeThree</t>
  </si>
  <si>
    <t>Banks's SWIFT code for a third type of bank account</t>
  </si>
  <si>
    <t>bankAccountInfo.ibanThree</t>
  </si>
  <si>
    <t>Banks's IBAN code for a third type of bank account</t>
  </si>
  <si>
    <t>bankAccountInfo.bankbranchcode</t>
  </si>
  <si>
    <t xml:space="preserve">NNNN
</t>
  </si>
  <si>
    <t>Bank Branch Code for Thailand</t>
  </si>
  <si>
    <t>0001</t>
  </si>
  <si>
    <t>evidenceTypeCode</t>
  </si>
  <si>
    <t xml:space="preserve">BAE00 = Bank/deposit slip or voided check
BAE01 = Bank statement
BAE02 = Copy of contract with your bank
BAE03 = Signed and stamped letter by the bank with bank account details
</t>
  </si>
  <si>
    <t>Document type of document uploaded for bank account evidence</t>
  </si>
  <si>
    <t>BAE01</t>
  </si>
  <si>
    <r>
      <t xml:space="preserve">All </t>
    </r>
    <r>
      <rPr>
        <u/>
        <sz val="11"/>
        <color theme="1"/>
        <rFont val="Arial"/>
        <family val="2"/>
      </rPr>
      <t>API Field Names</t>
    </r>
    <r>
      <rPr>
        <sz val="11"/>
        <color theme="1"/>
        <rFont val="Arial"/>
        <family val="2"/>
      </rPr>
      <t xml:space="preserve"> below are objects that fall under the array </t>
    </r>
    <r>
      <rPr>
        <b/>
        <sz val="11"/>
        <color theme="1"/>
        <rFont val="Arial"/>
        <family val="2"/>
      </rPr>
      <t>bankAccountInfo</t>
    </r>
    <r>
      <rPr>
        <sz val="11"/>
        <color theme="1"/>
        <rFont val="Arial"/>
        <family val="2"/>
      </rPr>
      <t xml:space="preserve">. See "Bank Accounts" tab for more details on the structure of the API that sends this data. </t>
    </r>
  </si>
  <si>
    <t>***It is not mandatory to query or receive bank detail fields; they are optional and only populated if the suppier has entered bank and bank account details</t>
  </si>
  <si>
    <t> </t>
  </si>
  <si>
    <t>Name</t>
  </si>
  <si>
    <t>Albania</t>
  </si>
  <si>
    <t>Bank Key</t>
  </si>
  <si>
    <t>bankKey</t>
  </si>
  <si>
    <t>NNNNNNN</t>
  </si>
  <si>
    <t>Bank Account Code (Identifier) associated with the bank which is usually 7 digits.  This is the 5th to 11th digits of IBAN number and the field is mandatory.</t>
  </si>
  <si>
    <t>Bank Account Number</t>
  </si>
  <si>
    <t>accountNumber</t>
  </si>
  <si>
    <t>NNNNNNNNNNNNNNNN</t>
  </si>
  <si>
    <t>Account number of the Bank account which is usually in the range of 16 digits. This is the last 16 digits of IBAN.  This is a mandatory field</t>
  </si>
  <si>
    <t xml:space="preserve">   </t>
  </si>
  <si>
    <t>Swift Code</t>
  </si>
  <si>
    <t>XXXXXXXX / XXXXXXXXXXX</t>
  </si>
  <si>
    <t xml:space="preserve">8 (or) 11
</t>
  </si>
  <si>
    <t>Swift code of the Bank which is usually 8 or 11 alphanumeric characters.  This is an optional field.</t>
  </si>
  <si>
    <t>The Bank Control Key is a 1 digit number. This is the 12th digit of IBAN.</t>
  </si>
  <si>
    <t>IBAN</t>
  </si>
  <si>
    <t>AL + 26 digits</t>
  </si>
  <si>
    <t>International Bank Account Number associated with the bank, which is usually 28 alphanumeric characters Eg:AL12345678909876543211234567.</t>
  </si>
  <si>
    <t>Eg:AL12345678909876543211234567.</t>
  </si>
  <si>
    <t>Argentina</t>
  </si>
  <si>
    <t>Bank Code</t>
  </si>
  <si>
    <t>Bank Account Code (Identifier) associated with the bank and is usually 7 digits (First 7 digits of CBU = Clave Bancaria Uniforme number).  This field is mandatory.</t>
  </si>
  <si>
    <t>bankAccountNumber</t>
  </si>
  <si>
    <t>Account number of the Bank account which is usually 15 digits (Last 15 digits of CBU = Clave Bancaria Uniforme number).  This field is mandatory.</t>
  </si>
  <si>
    <t>swiftCode</t>
  </si>
  <si>
    <t>8 (or) 11</t>
  </si>
  <si>
    <t>Bank State Branch Code</t>
  </si>
  <si>
    <t>NNNNNN</t>
  </si>
  <si>
    <t>The Bank State Branch Code associated with your bank. This is usually a 6 digit alpha numeric code.</t>
  </si>
  <si>
    <t xml:space="preserve">4 to 11 digits </t>
  </si>
  <si>
    <t>4 - 11</t>
  </si>
  <si>
    <t>The account number of your account with the bank, Min: 4 Max:17 alphanumeric characters.</t>
  </si>
  <si>
    <t>The swift code of your bank. It is usually 8 or 11 alphanumeric characters. This is an optional field.</t>
  </si>
  <si>
    <t>It is the Bank Identifier from the 5th to 9th digits of the IBAN.</t>
  </si>
  <si>
    <t>The account number of your account with the bank, Min: 4 digits Max: 11 digits.</t>
  </si>
  <si>
    <t>iban</t>
  </si>
  <si>
    <t>AT + 18 digits</t>
  </si>
  <si>
    <t>International Bank Account Number associated with your bank which is usually 20 alpha numeric characters starting with AT (uppercase) and followed by 18 digits. eg AT611904300234573201. This is an optional field.</t>
  </si>
  <si>
    <t>eg AT611904300234573201.</t>
  </si>
  <si>
    <t>Bangladesh</t>
  </si>
  <si>
    <t>Bank Branch Code</t>
  </si>
  <si>
    <t>Bank Branch Routing Number (Identifier) associated with the bank, usually 9 digits.  This field is mandatory</t>
  </si>
  <si>
    <t xml:space="preserve">8 to 18 digits </t>
  </si>
  <si>
    <t>8 - 18</t>
  </si>
  <si>
    <t>Account number of the Bank account which is usually in the range of 8 to 18 digits .  This is a mandatory field</t>
  </si>
  <si>
    <t>NNN</t>
  </si>
  <si>
    <t>Bank Account Code (Identifier) associated with the bank which is usually 3 digits</t>
  </si>
  <si>
    <t>Account number of the Bank account which is usually 7 digits</t>
  </si>
  <si>
    <t>Swift code of your bank which is usually 8 or 11 alphanumeric characters. This is an optional field.</t>
  </si>
  <si>
    <t>Bank Control Key</t>
  </si>
  <si>
    <t>controlKey</t>
  </si>
  <si>
    <t>NN</t>
  </si>
  <si>
    <t>The Bank Control Key is a 2-digit number and is usually the last 2 digits of IBAN. This field is mandatory.</t>
  </si>
  <si>
    <t>BE + 14 digits</t>
  </si>
  <si>
    <t>International Bank Account Number associated with the bank which is usually 16 alphanumeric characters. This is an optional field.</t>
  </si>
  <si>
    <t>Bolivia</t>
  </si>
  <si>
    <t>Bank Account Code (Identifier) associated with the bank which is usually 9 digits.  This field is mandatory</t>
  </si>
  <si>
    <t>7 to 15 digits</t>
  </si>
  <si>
    <t>7-15</t>
  </si>
  <si>
    <t>Account number of the Bank account which is usually in the range of 7 to 15 digits.  This is a mandatory field</t>
  </si>
  <si>
    <t>NNNNNNNNNNNNNNNNNN</t>
  </si>
  <si>
    <t xml:space="preserve"> 3 - 18</t>
  </si>
  <si>
    <t>The account number of your account at the bank.  It is minimum 3 digits to maximum 18 digits</t>
  </si>
  <si>
    <t>routingNumber</t>
  </si>
  <si>
    <t>NNNNNNNN</t>
  </si>
  <si>
    <t>7 (or) 8</t>
  </si>
  <si>
    <t>Bank key is bank identifier code or ‘Codigo compe’ or ‘ISPB bank code’ as well.  It consists of 7 or 8 digits (usually 8 numeric digits).  If IBAN is available, It is 5th-12th digits of the IBAN.</t>
  </si>
  <si>
    <t>ibanNumber</t>
  </si>
  <si>
    <t>29 digit alpha numeric code</t>
  </si>
  <si>
    <t>The International Bank Account Number associated with your bank. It is usually a 29 digit alpha numeric code. This is an optional field.</t>
  </si>
  <si>
    <t>Bulgaria</t>
  </si>
  <si>
    <t>XXXXXXXX</t>
  </si>
  <si>
    <t>Bank Account Code (Identifier) associated with the bank which is usually 8 alphanumeric characters (4 character bank code + 4 digit branch code).  This is the 5th to 12th character of IBAN number and the field is mandatory.</t>
  </si>
  <si>
    <t>BNBG9661</t>
  </si>
  <si>
    <t>XXXXXXXXXX</t>
  </si>
  <si>
    <t>Account number of the Bank account which is usually 10 alphanumeric characters. This is the 13th to 22nd character of IBAN and the field is mandatory.</t>
  </si>
  <si>
    <t>Swift code of the Bank which is usually 8 or 11 alphanumeric characters.  This is a mandatory field.</t>
  </si>
  <si>
    <t>BG + 20 digits</t>
  </si>
  <si>
    <t>International Bank Account Number associated with the bank, which is usually 22 alphanumeric characters. This is the 2 letter country code+2 digit check number+4 characters from the bank's SWIFT/BIC + 4 digits branch code + 10 digits bank account.  This is an optional field.</t>
  </si>
  <si>
    <t>Burkina Faso</t>
  </si>
  <si>
    <t>('BF' + 8 digits numeric)</t>
  </si>
  <si>
    <t>Bank Key associated with the bank and is usually 10 digits ('BF' + 8 digits numeric).  This field is mandatory</t>
  </si>
  <si>
    <t>10 to 14 digits.</t>
  </si>
  <si>
    <t>10 - 14</t>
  </si>
  <si>
    <t>Account Number of the Bank account which is usually in the range of 10 to 14 digits.  This field is mandatory.</t>
  </si>
  <si>
    <t>The Bank Control Key is a 2-digit number.  This field is mandatory.</t>
  </si>
  <si>
    <t>28 alphanumerics</t>
  </si>
  <si>
    <t>International Bank Account Number associated with the bank, which is usually 28 alphanumeric characters.  This is an optional field.</t>
  </si>
  <si>
    <t>ABA Routing Number</t>
  </si>
  <si>
    <t>bankControlKey</t>
  </si>
  <si>
    <t>Bank CPA Number (4 Digits) + Branch Transit Number (5 Digits)</t>
  </si>
  <si>
    <t>Bank ID 4 + Bank Transit 5 = Canada ABA number. If the Bank ID is less then 4 digits, then it must be preceded with zero(s) in front. Bank Key can be provided as Bank CPA Number (4 Digits) + Branch Transit Number (5 Digits)</t>
  </si>
  <si>
    <t>003901144</t>
  </si>
  <si>
    <t>6 to 13 digits</t>
  </si>
  <si>
    <t>6 - 13</t>
  </si>
  <si>
    <t>The account number for this bank account</t>
  </si>
  <si>
    <t>Chile</t>
  </si>
  <si>
    <t>CLRN Bank/Branch Code</t>
  </si>
  <si>
    <t>Bank/Branch Number (Identifier) associated with the bank and is usually 3 digits. This field is mandatory.</t>
  </si>
  <si>
    <t>4 to 18 alphanumeric characters.</t>
  </si>
  <si>
    <t>4 - 18</t>
  </si>
  <si>
    <t>Account number of the Bank account which is usually in the range of 4 to 18 alphanumeric characters.  This field is mandatory</t>
  </si>
  <si>
    <t>Colombia</t>
  </si>
  <si>
    <t>Bank Account Code (Identifier), also known as Codigo de compensacion internacional which is associated with the bank and is usually 3 digits.This field is mandatory.</t>
  </si>
  <si>
    <t>6 to 18 digits</t>
  </si>
  <si>
    <t>6 - 18</t>
  </si>
  <si>
    <t>Account number of the Bank account, also known as Cuenta Number which is usually in the range of 6 to 18 digits.This field is mandatory.</t>
  </si>
  <si>
    <t>Swift code of the Bank which is usually 8 or 11 alphanumeric characters.This is an optional field.</t>
  </si>
  <si>
    <t>The Bank Control Key is a 2-digit number (01 for checking account (cuenta corriente) and 02 for saving account (cuenta ahorros)).  This field is mandatory</t>
  </si>
  <si>
    <t xml:space="preserve">Costa Rica </t>
  </si>
  <si>
    <t>NNNN</t>
  </si>
  <si>
    <t>Bank Code (Identifier) associated with the bank which is usually 4 digits.  This is the 5th to 8th digits of IBAN number and the field is mandatory.</t>
  </si>
  <si>
    <t>NNNNNNNNNNNNNN</t>
  </si>
  <si>
    <t>Account number of the Bank account which is usually in the range of 14 digits. This is the last 14 digits of IBAN.  This is a mandatory field</t>
  </si>
  <si>
    <t>CR + 20 digits</t>
  </si>
  <si>
    <t>International Bank Account Number associated with the bank, which is usually 22 alphanumeric characters Eg:CR05015202001026284066</t>
  </si>
  <si>
    <t>Eg:CR05015202001026284066</t>
  </si>
  <si>
    <t>Croatia</t>
  </si>
  <si>
    <t>Routing Code (Identifier) associated with the bank which is usually 7 digits.  This is the 5th to 11th digits of IBAN number and the field is mandatory.</t>
  </si>
  <si>
    <t> 	1001005</t>
  </si>
  <si>
    <t>Account number of the Bank account which is usually 10 digits.  This is a mandatory field.</t>
  </si>
  <si>
    <t xml:space="preserve">Swift code of the Bank which is usually 8 or 11 alphanumeric characters.  This is an optional field. </t>
  </si>
  <si>
    <t>('HR' + 2 digits Check digits + 7 digits bank key + 10 digits bank account).</t>
  </si>
  <si>
    <t>International Bank Account Number associated with the bank, which is usually 21 alphanumeric characters ('HR' + 2 digits Check digits + 7 digits bank key + 10 digits bank account).  This is an optional field.</t>
  </si>
  <si>
    <t>Cyprus</t>
  </si>
  <si>
    <t>Cyprus Bank Identification Code</t>
  </si>
  <si>
    <t>Bank Account Code (Identifier) associated with the bank which is usually 8 digits (bank code + sort code). This is the 5th to 12th digits of IBAN number and the field is mandatory.</t>
  </si>
  <si>
    <t>Account number of the Bank account which is usually in the range 16 digits. This is the last 16 digits of IBAN.  This is a mandatory field</t>
  </si>
  <si>
    <t>CY + 26 digits</t>
  </si>
  <si>
    <t>International Bank Account Number associated with the bank, which is usually 28 alphanumeric characters Eg:CY17002001280000001200527600</t>
  </si>
  <si>
    <t>Eg:CY17002001280000001200527600</t>
  </si>
  <si>
    <t>Czech Republic</t>
  </si>
  <si>
    <t>Bank Code (Identifier) associated with the bank which is usually 4 digits.This is the 5th to 8th digit of IBAN number and the field is mandatory.</t>
  </si>
  <si>
    <t>Account number of the Bank account which is the last 16 digits of the IBAN number.If, in case, the account number is less than 16 digits, fill it with preceding 0’s. This field is mandatory.</t>
  </si>
  <si>
    <t>CZ + 22M DIGITS</t>
  </si>
  <si>
    <t>International Bank Account Number associated with the bank, which is usually 24 alphanumeric characters. Example: CZ6508000000192000145399.This is an optional field.</t>
  </si>
  <si>
    <t>CZ6508000000192000145399.</t>
  </si>
  <si>
    <t>Denmark</t>
  </si>
  <si>
    <t>Bank Account Type</t>
  </si>
  <si>
    <t>bankType</t>
  </si>
  <si>
    <t xml:space="preserve">GIRO Bank Account
Regular Bank Account                                                            </t>
  </si>
  <si>
    <t>Select the appropriate Banking Account type from the drop down</t>
  </si>
  <si>
    <t>GIRO Bank Code</t>
  </si>
  <si>
    <t>Bank Account Code (Identifier) associated with the bank and is usually 4 digits.  This field is mandatory.</t>
  </si>
  <si>
    <t>GIRO Bank Account Number</t>
  </si>
  <si>
    <t>Account number of the Bank account which is the last 10 digits of the IBAN number. If, in case, the account number is less than 10 digits, fill it with preceding 0’s.  This field is mandatory.</t>
  </si>
  <si>
    <t>GIRO Swift Code</t>
  </si>
  <si>
    <t>Swift code of your bank which is usually 8 or 11 alphanumeric characters.  This is an optional field.</t>
  </si>
  <si>
    <t>GIRO IBAN</t>
  </si>
  <si>
    <t>DK + 16 digits</t>
  </si>
  <si>
    <t>International Bank Account Number associated with the bank, which is usually 18 alphanumeric characters. Example: DK5000400440116243.  This is an optional field.</t>
  </si>
  <si>
    <t>DK5000400440116243.</t>
  </si>
  <si>
    <t>bankKeyTwo</t>
  </si>
  <si>
    <t>bankAccountNumberTwo</t>
  </si>
  <si>
    <t>swiftCodeTwo</t>
  </si>
  <si>
    <t xml:space="preserve">Swift code of your bank which is usually 8 or 11 alphanumeric characters.  This is an optional field. </t>
  </si>
  <si>
    <t>ibanTwo</t>
  </si>
  <si>
    <t>Dominican Republic</t>
  </si>
  <si>
    <t>XXXX</t>
  </si>
  <si>
    <t>Bank Account Code (Identifier) associated with the bank which is usually 4 alphanumeric characters.  This is a mandatory field.</t>
  </si>
  <si>
    <t>XXXXXXXX / XXXXXXXXXXXXXXXXXXXX</t>
  </si>
  <si>
    <t>8 (or) 20</t>
  </si>
  <si>
    <t>Account number of the Bank account which is usually in the range 8 to 20 alphanumeric characters.  This is a mandatory field</t>
  </si>
  <si>
    <t>Ecuador</t>
  </si>
  <si>
    <t>7 to 29 digits</t>
  </si>
  <si>
    <t>7 - 29</t>
  </si>
  <si>
    <t>Account number of the Bank account which is usually in the range of 7 to 29 digits.  This is a mandatory field</t>
  </si>
  <si>
    <t>Estonia</t>
  </si>
  <si>
    <t>Estonia Bank Code (Identifier) associated with the bank which is usually 2 digits.  This is the 5th to 6th digits of IBAN number and the field is mandatory.</t>
  </si>
  <si>
    <t>10 to 14 digits</t>
  </si>
  <si>
    <t>Account number of the Bank account which is usually in the range of 10 to 14 digits. If you have IBAN, account number is the IBAN's last 12 digits.  This is a mandatory field</t>
  </si>
  <si>
    <t>EE' + 2 digits check digits + 2 digits bank code + 2 digits branch code + 12 digits bank account</t>
  </si>
  <si>
    <t>International Bank Account Number associated with the bank, which is usually 20 alphanumeric characters ('EE' + 2 digits check digits + 2 digits bank code + 2 digits branch code + 12 digits bank account).  This is an optional field.</t>
  </si>
  <si>
    <t>The first 6 digits of bank account number.</t>
  </si>
  <si>
    <t> 512714</t>
  </si>
  <si>
    <t>The Account number of your Bank account which is usually 14 digits. If it is less than 14, then zeros are mandatory to be added between the first 6 digits (bank key) and the rest of the bank account.</t>
  </si>
  <si>
    <t>FI + 16 digits</t>
  </si>
  <si>
    <t>The International Bank Account Number associated with your bank which is usually 18 alphanumeric characters e.g. FI2112345600000785. This is an optional field.</t>
  </si>
  <si>
    <t>FI2112345600000785</t>
  </si>
  <si>
    <t>Clé RIB</t>
  </si>
  <si>
    <t>Bank Control Key, called cle RIB</t>
  </si>
  <si>
    <t>The swift code of your bank. It is usually a 8 or 11 digit number. This is an optional field.</t>
  </si>
  <si>
    <t xml:space="preserve">27 alphanumerics </t>
  </si>
  <si>
    <t>International Bank Account Number. This is an optional field.</t>
  </si>
  <si>
    <t>5 digits code banquet + 5 digits code guichet</t>
  </si>
  <si>
    <t>5 to 11 digits</t>
  </si>
  <si>
    <t>5 - 11</t>
  </si>
  <si>
    <t xml:space="preserve">Swift code of the Bank which is usually 8 or 11 alphanumeric characters.  </t>
  </si>
  <si>
    <t>22 digits</t>
  </si>
  <si>
    <t>International Bank Account Number.</t>
  </si>
  <si>
    <t>Greece</t>
  </si>
  <si>
    <t>Bank Account Code (Identifier) associated with the bank which is usually 7 digits.This is the 5th to 11th digit of IBAN number and the field is mandatory.</t>
  </si>
  <si>
    <t>4 to 16 digits</t>
  </si>
  <si>
    <t>4 - 16</t>
  </si>
  <si>
    <t>Account number of the Bank account which is usually in the range of 4 to 16 digits. If IBAN is available, it would be IBAN’s 12th  to 27th digits.This field is mandatory.</t>
  </si>
  <si>
    <t>27 alphanumeric characters.</t>
  </si>
  <si>
    <t>International Bank Account Number associated with the bank, which is usually 27 alphanumeric characters. Example: GR1101011230000011111111111.This is an optional field.</t>
  </si>
  <si>
    <t>GR1101011230000011111111111</t>
  </si>
  <si>
    <t>Guatemala</t>
  </si>
  <si>
    <t>4 alphanumeric characters</t>
  </si>
  <si>
    <t>NNNNNNNNNN / NNNNNNNNNNNNNNNNNNNN</t>
  </si>
  <si>
    <t>10 - 20</t>
  </si>
  <si>
    <t>Account number of the Bank account which is usually in the range 10 to 20 digits.  This is a mandatory field</t>
  </si>
  <si>
    <t>Honduras</t>
  </si>
  <si>
    <t>NNNNNN / NNNNNNNNNNNNNNNNNNNN</t>
  </si>
  <si>
    <t>6 - 20</t>
  </si>
  <si>
    <t>Account number of the Bank account which is usually in the range of 6 to 20 digits.  This is a mandatory field</t>
  </si>
  <si>
    <t>Bank Account Code (Identifier) associated with the bank which is usually 8 digits. This is the 5th to 12th digit of IBAN and the field is mandatory.</t>
  </si>
  <si>
    <t>16 digits</t>
  </si>
  <si>
    <t>Account number of the Bank account which is usually 16 digits. This is the 13th to 28th digit of IBAN. Example: 0200051332678876. This field is mandatory.</t>
  </si>
  <si>
    <t>200051332678876</t>
  </si>
  <si>
    <t>Swift code of your bank which is usually 8 or 11 alphanumeric characters. Example: AIFMHUH1XXX. This is an optional field.</t>
  </si>
  <si>
    <t>HU' + 2 digits checksum + 8 digits bank key + 16 digits bank account.</t>
  </si>
  <si>
    <t>International Bank Account Number associated with the bank which is usually 28 alphanumeric characters in the format 'HU' + 2 digits checksum + 8 digits bank key + 16 digits bank account. Example: HU42117730161111101800000000. This is an optional field.</t>
  </si>
  <si>
    <t>HU42117730161111101800000000.</t>
  </si>
  <si>
    <t>9 to 18 digits</t>
  </si>
  <si>
    <t>9 - 18</t>
  </si>
  <si>
    <t>The account number of your account with the bank.</t>
  </si>
  <si>
    <t>The Bank Control Key is a 2 digit number that determines the bank account type.</t>
  </si>
  <si>
    <t>Indian Financial System Code</t>
  </si>
  <si>
    <t>ifscCode</t>
  </si>
  <si>
    <t>11 alphanumeric characters</t>
  </si>
  <si>
    <t>The IFSC code of your bank. It is usually a 11 digit alpha numeric code.</t>
  </si>
  <si>
    <t>Indonesia</t>
  </si>
  <si>
    <t>Clearing Code</t>
  </si>
  <si>
    <t>bankNumber</t>
  </si>
  <si>
    <t>Bank Code/Number associated with the bank and is usually 7 digits.  This field is mandatory.</t>
  </si>
  <si>
    <t>7 to 18 digits</t>
  </si>
  <si>
    <t>7 - 18</t>
  </si>
  <si>
    <t>Account number of the Bank account which is usually in the range of 7 to 18 digits.  This field is mandatory.</t>
  </si>
  <si>
    <t xml:space="preserve">Ireland </t>
  </si>
  <si>
    <t>Sort Code</t>
  </si>
  <si>
    <t>Bank Account Code (Sort Code) associated with your bank which is usually 6 digits</t>
  </si>
  <si>
    <t>Account number of your Bank account which is usually 8 digits</t>
  </si>
  <si>
    <t>IE + 20 digits</t>
  </si>
  <si>
    <t>International Bank Account Number associated with your bank which is usually a 22 digit alpha numeric code. This is an optional field.</t>
  </si>
  <si>
    <t>Bank Code associated with your bank which is usually 10 alphanumeric characters.</t>
  </si>
  <si>
    <t>4 to 12 digits</t>
  </si>
  <si>
    <t>4 - 12</t>
  </si>
  <si>
    <t>Account number of your Bank account, which is usually the last 12 digits of IBAN. In very rare cases, it can be less (4 to 11 digits) if IBAN is not available. This is a mandatory field.</t>
  </si>
  <si>
    <t>X</t>
  </si>
  <si>
    <t>Control key is the 5th alphanumeric character of IBAN and is either a 1 digit number or an alphabet.</t>
  </si>
  <si>
    <t>27 alphanumerics</t>
  </si>
  <si>
    <t>International Bank Account Number associated with your bank which is usually a 27 digit alpha numeric code Eg: IT60 X054 2811 1010 0000 0123 456. This is an optional field.</t>
  </si>
  <si>
    <t>IT60 X054 2811 1010 0000 0123 456</t>
  </si>
  <si>
    <t>Latvia</t>
  </si>
  <si>
    <t>NNNNNNNNNNNNN</t>
  </si>
  <si>
    <t>Account number of the Bank account which is usually 13 digits.  This is a mandatory field</t>
  </si>
  <si>
    <t>LV+2 digit check number+First 4 characters of bank's SWIFT+13 digits bank account.</t>
  </si>
  <si>
    <t>International Bank Account Number associated with the bank, which is usually 21 alphanumeric characters ('LV'+2 digit check number+First 4 characters of bank's SWIFT+13 digits bank account).  This is an optional field.</t>
  </si>
  <si>
    <t>Lithuania</t>
  </si>
  <si>
    <t>NNNNN</t>
  </si>
  <si>
    <t>Bank Account Code (Identifier) associated with the bank which is usually 5 digits.  This is the 5th to 9th digits of IBAN number and the field is mandatory.</t>
  </si>
  <si>
    <t>Account number of the Bank account which is usually 11 digits. This is the 10th to 20th digits of IBAN and the field is mandatory.</t>
  </si>
  <si>
    <t>LT'+2 digits check digits+5 digits bank key+11 digits bank account</t>
  </si>
  <si>
    <t>International Bank Account Number associated with the bank, which is usually 20 alphanumeric characters ('LT'+2 digits check digits+5 digits bank key+11 digits bank account).  This is an optional field.</t>
  </si>
  <si>
    <t>Luxembourg</t>
  </si>
  <si>
    <t>Bank Account Code (Identifier) associated with the bank which is usually 3 digits. This is the 5th to 7th digit of IBAN number and the field is mandatory.</t>
  </si>
  <si>
    <t>Account number of the Bank account which is usually 13 digits. This field is mandatory.</t>
  </si>
  <si>
    <t>Swift code of the Bank which is usually 8 or 11 alphanumeric characters. This is an optional field.</t>
  </si>
  <si>
    <t>LU + 18 digits</t>
  </si>
  <si>
    <t>International Bank Account Number associated with the bank, which is usually 20 alphanumeric characters. Example: LU280019400644750000. This is an optional field.</t>
  </si>
  <si>
    <t>LU280019400644750000.</t>
  </si>
  <si>
    <t>Malaysia</t>
  </si>
  <si>
    <t>Bank Account Code (Identifier) associated with the bank and is usually 8 digits.</t>
  </si>
  <si>
    <t>6 TO 18 digits</t>
  </si>
  <si>
    <t>Account number of the Bank account which is usually in the range of 6 to 18 digits.  This field is mandatory.</t>
  </si>
  <si>
    <t>Swift code of the Bank which is usually 8 or 11 alphanumeric characters.  This is an mandatory field.</t>
  </si>
  <si>
    <t>Mauritius</t>
  </si>
  <si>
    <t>Bank Account Code (Identifier) associated with the bank which is usually 4 digits. This is the 9th to 12th digits of IBAN number and the field is optional.</t>
  </si>
  <si>
    <t>Account number of the Bank account which is usually in the range of 4 to18 alphanumeric characters. This is the last 18 alphanumeric characters of IBAN.  This is a mandatory field</t>
  </si>
  <si>
    <t>MU + 28 alphanumeric characters</t>
  </si>
  <si>
    <t>International Bank Account Number associated with the bank, which is usually 30 alphanumeric characters Example:MU17BOMM0101101030300200000MUR.  This is an optional field.</t>
  </si>
  <si>
    <t>MU17BOMM0101101030300200000MUR</t>
  </si>
  <si>
    <t>NNNNNN / NNNNNNNNNN</t>
  </si>
  <si>
    <t>6 (or) 10</t>
  </si>
  <si>
    <t>6 or 10 digits. In general, Bank key is the first 6 digits of CLABE - 3 digits bank code + 3 digits branch code</t>
  </si>
  <si>
    <t>18 digits</t>
  </si>
  <si>
    <t>The account number of your account with the bank i.e. 'CLABE'.</t>
  </si>
  <si>
    <t>Morocco</t>
  </si>
  <si>
    <t>Bank Account Code (Identifier) associated with the bank which is usually 6 digits.</t>
  </si>
  <si>
    <t>16 alphanumeric</t>
  </si>
  <si>
    <t>Account number of the Bank account which is usually 16 alphanumeric characters</t>
  </si>
  <si>
    <t>The Control Key is a 2 digit number.</t>
  </si>
  <si>
    <t>International Bank Account Number associated with the bank, which is usually 28 alphanumeric characters. Example: MA12345678901234567890123456.  This is an optional field.</t>
  </si>
  <si>
    <t>MA12345678901234567890123456</t>
  </si>
  <si>
    <t>Myanmar</t>
  </si>
  <si>
    <t>4 to 18 alphanumerics</t>
  </si>
  <si>
    <t>Account number of the Bank account which is usually in the range of 4 to 18 alphanumeric characters.  This is a mandatory field</t>
  </si>
  <si>
    <t>NNNNNNNNN / NNNNNNNNNN</t>
  </si>
  <si>
    <t>9 (or) 10</t>
  </si>
  <si>
    <t>Account number of the Bank account which is usually 9 or 10 digits.</t>
  </si>
  <si>
    <t>Swift code of your bank which is usually 8 or 11 digit alphanumeric code. This is an optional field.</t>
  </si>
  <si>
    <t>18 alphanumeric characters</t>
  </si>
  <si>
    <t>International Bank Account Number associated with your bank which is usually a 18 digit alpha numeric code. Eg: NL91 ABNA 0417 1643 00. This is an optional field.</t>
  </si>
  <si>
    <t>NL91 ABNA 0417 1643 00</t>
  </si>
  <si>
    <t>New Zealand</t>
  </si>
  <si>
    <t>Bank Number (BSB number) associated with the bank and is usually 6 digits.  This field is mandatory.</t>
  </si>
  <si>
    <t>The first 4 digits of the bank account.</t>
  </si>
  <si>
    <t>The Account number of your Bank account which is usually 11 digits.</t>
  </si>
  <si>
    <t>NO + 13 digits</t>
  </si>
  <si>
    <t>The International Bank Account Number associated with your bank which is usually 15 alphanumeric characters. e.g. NO1234567890123. This is an optional field.</t>
  </si>
  <si>
    <t>NO1234567890123</t>
  </si>
  <si>
    <t>Pakistan</t>
  </si>
  <si>
    <t>Bank Account Code (Identifier) associated with the bank which is usually 4 alphanumeric characters. This is the 5th to 8th digits of IBAN number and the field is optional.</t>
  </si>
  <si>
    <t>8 to 18 digits</t>
  </si>
  <si>
    <t>Account number of the Bank account which is usually in the range of 8 to18 digits. This is the last 12 digits of IBAN.  This is a mandatory field</t>
  </si>
  <si>
    <t>PK + 22 digits</t>
  </si>
  <si>
    <t>International Bank Account Number associated with the bank, which is usually 24 alphanumeric characters Example:PK1215202001026284066023.  This is an optional field.</t>
  </si>
  <si>
    <t>PK1215202001026284066023</t>
  </si>
  <si>
    <t>Paraguay</t>
  </si>
  <si>
    <t>Account number of the Bank account which is usually in the range of 6 to 18 digits.  This is a mandatory field</t>
  </si>
  <si>
    <t>Peru</t>
  </si>
  <si>
    <t>Bank Account Code (Identifier) associated with the bank and is usually 3 digits. This field is mandatory.</t>
  </si>
  <si>
    <t>The Bank Control Key is a 2 digit number that determines the bank account type (01 for checking account (cuenta corriente), 02 for saving account (cuenta ahorros).  This field is mandatory</t>
  </si>
  <si>
    <t>8 to 20 digits</t>
  </si>
  <si>
    <t>8 - 20</t>
  </si>
  <si>
    <t>Account number of the Bank account which is usually in the range of 8 to 20 digits.  This field is mandatory.</t>
  </si>
  <si>
    <t>Philippines</t>
  </si>
  <si>
    <t>Account number of the Bank account which is usually in the range of 8 to 18 digits.  This field is mandatory.</t>
  </si>
  <si>
    <t>Poland</t>
  </si>
  <si>
    <t>Bank Account Code (Identifier) associated with the bank, 8 digits.  Bank code+Branch code+ check digit. This is the 5th to 12th digits of IBAN number and the field is mandatory.</t>
  </si>
  <si>
    <t>Account number of the Bank account which is the last 16 digits of the IBAN number.  This field is mandatory.</t>
  </si>
  <si>
    <t>PL'+2 digits check digit+8 digits bank key+16 digits bank account</t>
  </si>
  <si>
    <t>International Bank Account Number associated with the bank, which is usually 28 alphanumeric characters ('PL'+2 digits check digit+8 digits bank key+16 digits bank account).  This is an optional field.</t>
  </si>
  <si>
    <t>PL61109010140000071219812874</t>
  </si>
  <si>
    <t>NIB</t>
  </si>
  <si>
    <t>8 digit identifier in the format (4 digit bank code + 4 digit branch code)</t>
  </si>
  <si>
    <t>00020123</t>
  </si>
  <si>
    <t>The account number of your account at the bank. It is usually a 11 digit number.</t>
  </si>
  <si>
    <t>The Bank Control Key is a 2 digit number that determines the bank account type. NIB check digits (last two digits of IBAN).</t>
  </si>
  <si>
    <t>PT + 2 digits checksum + 8 digit bank key + 11 digits bank account + 2 digits control key.</t>
  </si>
  <si>
    <t>The International Bank Account Number associated with your bank. It is usually a 25 digit alpha numeric code in the following format - PT + 2 digits checksum + 8 digit bank key + 11 digits bank account + 2 digits control key. This is an optional field.</t>
  </si>
  <si>
    <t> PT50000201231234567890154</t>
  </si>
  <si>
    <t>Puerto Rico</t>
  </si>
  <si>
    <t>ABA/Forwarding Number</t>
  </si>
  <si>
    <t>Bank Account Code (Identifier) associated with the bank, also known as ABA/Forwarding Number which is usually 9 digits.  This is a mandatory field.</t>
  </si>
  <si>
    <t>Account number of the Bank account which is usually in the range 8 to 18 digits.  This is a mandatory field</t>
  </si>
  <si>
    <t>Romania</t>
  </si>
  <si>
    <t>16 alphanumerics</t>
  </si>
  <si>
    <t>Account number of the Bank account which is usually 16 alphanumeric characters.  This is a mandatory field</t>
  </si>
  <si>
    <t>RO'+2 digits check digit+4 digits bank key (=equals to SWIFT code's first 4 digits)+16 digits bank account.</t>
  </si>
  <si>
    <t>International Bank Account Number associated with the bank, which is usually 24 alphanumeric characters ('RO'+2 digits check digit+4 digits bank key (=equals to SWIFT code's first 4 digits)+16 digits bank account).  This is an optional field.</t>
  </si>
  <si>
    <t>SARN</t>
  </si>
  <si>
    <t>Saudi Arabian Check Clearing code (Identifier) associated with the bank,  2 digits. This is the 5th and 6th digit of IBAN and the field is mandatory.</t>
  </si>
  <si>
    <t>4 to 18 digits</t>
  </si>
  <si>
    <t>Account number of the Bank account which is usually in the range of 4 to18 digits. This field is mandatory.</t>
  </si>
  <si>
    <t>Swift code of your bank which is usually 8 or 11 alphanumeric characters. Example: BJAZSAJE006. This is an optional field.</t>
  </si>
  <si>
    <t>BJAZSAJE006</t>
  </si>
  <si>
    <t>24 alphanumerics</t>
  </si>
  <si>
    <t>International Bank Account Number associated with the bank which is usually 24 alphanumeric characters. Example:SA0380000000608010167519. This is an optional field.</t>
  </si>
  <si>
    <t>SA0380000000608010167519.</t>
  </si>
  <si>
    <t>Senegal</t>
  </si>
  <si>
    <t>UEMOA Bank/Branch Code</t>
  </si>
  <si>
    <t>Please provide the bank identification number in this field which is the first 10 digits of your bank account/ compte, starts with SN (e.g. 'SN10012345'). This is a mandatory field.</t>
  </si>
  <si>
    <t>Please provide your bank account/compte in this field which is usually 24 alphanumeric characters. This is a mandatory field.</t>
  </si>
  <si>
    <t>International Bank Account Number associated with the bank, which is usually 28 alphanumeric characters. Example:SN08SN0100152000048500003035. This is an optional field.</t>
  </si>
  <si>
    <t>SN08SN0100152000048500003035</t>
  </si>
  <si>
    <t>Serbia</t>
  </si>
  <si>
    <t>Bank Identifying Number</t>
  </si>
  <si>
    <t>Bank Key associated with the bank and is usually 3 digits. This is the 5th to 7th digits of IBAN and the field is mandatory.</t>
  </si>
  <si>
    <t xml:space="preserve">NNNNNNNNNNNNNNN </t>
  </si>
  <si>
    <t>Account Number of the Bank account which is the last 15 digits of the IBAN number.  If, in case, the account number is less than 15 digits, fill it with preceding 0’s. This field is mandatory.</t>
  </si>
  <si>
    <t>RS'+2 digits check digit+3 digits bank key+15 digits bank account</t>
  </si>
  <si>
    <t>International Bank Account Number associated with the bank, which is usually 22 alphanumeric characters ('RS'+2 digits check digit+3 digits bank key+15 digits bank account).  This is an optional field.</t>
  </si>
  <si>
    <t>Singapore</t>
  </si>
  <si>
    <t>Clearning Code</t>
  </si>
  <si>
    <t>Bank Account Code (Identifier) associated with the bank and is usually 7 digits (4 digit bank code + 3 digit branch code).  This field is mandatory.</t>
  </si>
  <si>
    <t>Slovakia</t>
  </si>
  <si>
    <t>Bank Identity Code</t>
  </si>
  <si>
    <t>Bank Key associated with the bank and is usually 4 digits. This is the 5th to 8th digits of IBAN and the field is mandatory.</t>
  </si>
  <si>
    <t>Account Number of the Bank account which is usually 10 digits.  This field is mandatory.</t>
  </si>
  <si>
    <t>International Bank Account Number associated with the bank, which is usually 24 alphanumeric characters ('SK'+2 digits check digit+4 digits bank key+16 digits bank account).  This is an optional field.</t>
  </si>
  <si>
    <t>Slovenia</t>
  </si>
  <si>
    <t>Bank Key associated with the bank and is usually 5 digits.  This field is mandatory.</t>
  </si>
  <si>
    <t>10 or 15 digits</t>
  </si>
  <si>
    <t>10 or 15</t>
  </si>
  <si>
    <t>Account Number of the Bank account which is usually 10 or 15 digits.  This field is mandatory.</t>
  </si>
  <si>
    <t>SI+2 digits check digits+5 digits bank key+10 digits bank account</t>
  </si>
  <si>
    <t>International Bank Account Number associated with the bank, which is usually 19 alphanumeric characters (SI+2 digits check digits+5 digits bank key+10 digits bank account)</t>
  </si>
  <si>
    <t>Bank/Branch Number</t>
  </si>
  <si>
    <t>Bank Account Code associated with your bank which is usually 6 digits.</t>
  </si>
  <si>
    <t>9 to 12 digits</t>
  </si>
  <si>
    <t>9 - 12</t>
  </si>
  <si>
    <t>Account number of the Bank account, Min: 9 digits and Max: 12 digits</t>
  </si>
  <si>
    <t>Control key of the bank account which is 2 digits</t>
  </si>
  <si>
    <t>Bank Account Code (Identifier) associated with the bank which is usually 8 digits. This field is mandatory.</t>
  </si>
  <si>
    <t>000300001</t>
  </si>
  <si>
    <t>Account number of the Bank account which is usually 10 digits. This is the 15th to 24th digit of IBAN. Example: 0200051332. This field is mandatory.</t>
  </si>
  <si>
    <t>Swift code of your bank which is usually 8 or 11 alphanumeric characters. Example: BKOAES22XXX. This is an optional field.</t>
  </si>
  <si>
    <t>BKOAES22XXX</t>
  </si>
  <si>
    <t>The Bank Control Key is a 2-digit number. This field is mandatory.</t>
  </si>
  <si>
    <t>International Bank Account Number associated with the bank which is usually 24 alphanumeric characters. Example: ES9121000418450200051332.  This is an optional field.</t>
  </si>
  <si>
    <t>ES9121000418450200051332</t>
  </si>
  <si>
    <t>Sri Lanka</t>
  </si>
  <si>
    <t>Bank Account Code (Identifier) associated with the bank which is usually 7 digits (4 digits bank code + 3 digits branch code).  If, in case, the branch code is less than 3 digits, fill it with preceding 0’s.  This is a mandatory field</t>
  </si>
  <si>
    <t>Account number of the Bank account which is usually in the range of 9 to 18 digits.  This is a mandatory field</t>
  </si>
  <si>
    <t>Suriname</t>
  </si>
  <si>
    <t>Bank Account Code (Identifier) associated with the bank which is usually 8 digits.  This is a mandatory field.</t>
  </si>
  <si>
    <t>Account number of the Bank account which is usually in the range 4 to 18 digits.  This is a mandatory field</t>
  </si>
  <si>
    <t>1.Bank Giro Bank (Danske Bank) - Domestic Payment
2.Postgiro (PlusGirot) Bank Account - Domestic and Foreign Payment
3.Regular Bank Account - Domestic and Foreign Payment</t>
  </si>
  <si>
    <t xml:space="preserve">Select the appropriate Banking Account type from the drop down </t>
  </si>
  <si>
    <t>Postgiro Bank Code</t>
  </si>
  <si>
    <t>PlusGirot Bank Account Code (Identifier) associated with the bank which is usually 4 digits. For this account type, it is by default 0001. The field is mandatory.</t>
  </si>
  <si>
    <t>Postgiro Bank Account Number</t>
  </si>
  <si>
    <t>4 to 14 digits</t>
  </si>
  <si>
    <t>4 - 14</t>
  </si>
  <si>
    <t>Account number of your PlusGirot Bank account. Min Length: 4 digits; Max Length: 14 digits.</t>
  </si>
  <si>
    <t>Postgiro Swift Code</t>
  </si>
  <si>
    <t>Swift code of your PlusGirot bank which is usually 8 or 11 alphanumeric characters. This is optional for Bank Giro Bank (Danske Bank) - Domestic Payment Banking Account Type.</t>
  </si>
  <si>
    <t>Bank Giro Bank Code</t>
  </si>
  <si>
    <t>Bank Giro Bank Code (Identifier) associated with the bank which is usually 4 digits. For this account type, it is by default 0002. The field is mandatory.</t>
  </si>
  <si>
    <t>Bank Giro Account Number</t>
  </si>
  <si>
    <t>3 to 12 digits</t>
  </si>
  <si>
    <t>3 - 12</t>
  </si>
  <si>
    <t>Account number of your Bank Giro Bank account. Min Length: 3 digits; Max Length: 12 digits.</t>
  </si>
  <si>
    <t>Bank Giro Swift Code</t>
  </si>
  <si>
    <t>Swift code of your Bank Giro bank which is usually 8 or 11 alphanumeric characters. This is an optional field.</t>
  </si>
  <si>
    <t>Bank Giro IBAN</t>
  </si>
  <si>
    <t>International Bank Account Number associated with the Bank Giro  bank which is usually 24 alphanumeric characters. Example: SE4550000000058398257466. This is an optional field.</t>
  </si>
  <si>
    <t>SE4550000000058398257466</t>
  </si>
  <si>
    <t>bankKeyThree</t>
  </si>
  <si>
    <t>Bank Account Code (Identifier) associated with the bank which is usually 4 digits. The field is mandatory.</t>
  </si>
  <si>
    <t>bankAccountNumberThree</t>
  </si>
  <si>
    <t>3 to 16 digits</t>
  </si>
  <si>
    <t>3 - 16</t>
  </si>
  <si>
    <t>Account number of your Regular Bank account. Min Length: 3 digits; Max Length: 16 digits.</t>
  </si>
  <si>
    <t>swiftCodeThree</t>
  </si>
  <si>
    <t>Regular bank account Swift code of bank, usually 8 or 11 alphanumeric characters. Example: ABVOSEGGXXX. This is an optional field.</t>
  </si>
  <si>
    <t>ABVOSEGGXXX</t>
  </si>
  <si>
    <t>ibanThree</t>
  </si>
  <si>
    <t>International Bank Account Number associated with the bank which is usually 24 alphanumeric characters. Example: SE4550000000058398257466. This is an optional field.</t>
  </si>
  <si>
    <t>1.POR/ISR - Domestic Payment
2.Postkonto PostFinance Bank Account - Domestic and Foreign Payment
3.Regular Bank Account - Domestic and Foreign Payment</t>
  </si>
  <si>
    <t>PostFinance Bank Account Number</t>
  </si>
  <si>
    <t>6 to 11 digits</t>
  </si>
  <si>
    <t>6 - 11</t>
  </si>
  <si>
    <t>POR/ISR number (bank account number opened in the Swiss Post Office which is minimum 6 digits to maximum 11 digits including two hyphens)</t>
  </si>
  <si>
    <t>POR/ISR Bank Code</t>
  </si>
  <si>
    <t>Bank Code associated with your POR/ISR bank which is usually 5 digits</t>
  </si>
  <si>
    <t>POR/ISR Bank Account Number</t>
  </si>
  <si>
    <t>Account number of the POR/ISR bank account, Min:4 digits Max:16 digits</t>
  </si>
  <si>
    <t>POR/ISR Swift Code</t>
  </si>
  <si>
    <t>The swift code of the POR/ISR bank. It is usually 8 or 11 alphanumeric characters. This is an optional field.</t>
  </si>
  <si>
    <t>POR/ISR IBAN</t>
  </si>
  <si>
    <t>21 alphanumerics</t>
  </si>
  <si>
    <t>International Bank Account Number associated with your bank which is usually a 21 digit alpha numeric code. This is an optional field.</t>
  </si>
  <si>
    <t>Bank Code associated with your bank which is usually 5 digits</t>
  </si>
  <si>
    <t>Account number of your Bank account, minimum 6 digits to maximum 11 digits including two hyphens.</t>
  </si>
  <si>
    <t>Swft Code</t>
  </si>
  <si>
    <t>Thailand</t>
  </si>
  <si>
    <t>Bank Number</t>
  </si>
  <si>
    <t>Bank Number associated with the bank and is usually 3 digits.  This field is mandatory.</t>
  </si>
  <si>
    <t>bankBranchCode</t>
  </si>
  <si>
    <t>Bank Branch Code associated with the bank and is usually 4 digits. If bank does not have the code, it is 0000 for bank head office, 0001 for bank branch office.  This field is mandatory.</t>
  </si>
  <si>
    <t>Tunisia</t>
  </si>
  <si>
    <t>Tunisian Code Banque/Code Agence (Identifier) associated with the bank, usually 5 digits.  This is the 5th to 9th digits of IBAN number and the field is mandatory.</t>
  </si>
  <si>
    <t> 10006</t>
  </si>
  <si>
    <t>Account number of the Bank account which is usually in the range of 13 digits. This is the 10th to 22nd digits of IBAN number.  This is a mandatory field`</t>
  </si>
  <si>
    <t> 0351835984788</t>
  </si>
  <si>
    <t>The Bank Control Key is a 2-digit number. This is the last two digits of IBAN.</t>
  </si>
  <si>
    <t>International Bank Account Number associated with the bank, which is usually 24 alphanumeric characters Eg:TN5910006035183598478831`</t>
  </si>
  <si>
    <t>TN5910006035183598478831</t>
  </si>
  <si>
    <t>Turkey</t>
  </si>
  <si>
    <t>Bank code associated with the bank, usually 4 digits. This is the 6th to 9th digits of IBAN and the field is mandatory.</t>
  </si>
  <si>
    <t>Account Number of the Bank account which is the last 16 digits of the IBAN number.  If, in case, the account number is less than 16 digits, fill it with preceding 0’s. This field is mandatory.`</t>
  </si>
  <si>
    <t>26 alphanumerics</t>
  </si>
  <si>
    <t>International Bank Account Number associated with the bank, which is usually 26 alphanumeric characters</t>
  </si>
  <si>
    <t>Bank Sort Code</t>
  </si>
  <si>
    <t>NNNNNNN / NNNNNNNN</t>
  </si>
  <si>
    <t>Account number of your Bank account which is usually 7 or 8 digits</t>
  </si>
  <si>
    <t>22 alphanumerics</t>
  </si>
  <si>
    <t>Account number of your Bank account which is minimum 4 to maximum 18 alphanumeric characters.</t>
  </si>
  <si>
    <t>Bank Routing Number</t>
  </si>
  <si>
    <t>The routing number of the bank.</t>
  </si>
  <si>
    <t>The Swift code of your bank.  This is an optional field.</t>
  </si>
  <si>
    <t>Uruguay</t>
  </si>
  <si>
    <t>UYRN Bank  Code (Identifier) associated with the bank, which is 3 digits.  This is a mandatory field</t>
  </si>
  <si>
    <t>Account number of the Bank account which is usually in the range of 4 to 18 digits.  This is a mandatory field</t>
  </si>
  <si>
    <t>Vietnam</t>
  </si>
  <si>
    <t>Bank CITAD Number</t>
  </si>
  <si>
    <t>Bank Account Code (Identifier), also known as CITAD number associated with the bank which is usually 8 digits.  This is a mandatory field</t>
  </si>
  <si>
    <t>_id</t>
  </si>
  <si>
    <t>Unique internal TYS ID for this response</t>
  </si>
  <si>
    <t>11ead1a2f6a706f0a85ddf677b9ffff5</t>
  </si>
  <si>
    <t>responderEntityID</t>
  </si>
  <si>
    <t>Internal TYS supplier ID associated with questionnaire</t>
  </si>
  <si>
    <t>11eab4b84e7b0a50997d197d82888f36</t>
  </si>
  <si>
    <t>questionnaire.questionnaireName</t>
  </si>
  <si>
    <t>Questionnaire name</t>
  </si>
  <si>
    <t>Company Operations</t>
  </si>
  <si>
    <t>questionnaire.questionnaireNotes</t>
  </si>
  <si>
    <t>Note placed before questionnaire starts/questionnaire description</t>
  </si>
  <si>
    <t>questionnaire.category</t>
  </si>
  <si>
    <t>Category questionnaire falls under</t>
  </si>
  <si>
    <t>Standard</t>
  </si>
  <si>
    <t>questionnaire.version</t>
  </si>
  <si>
    <t>Version of questionnaire used</t>
  </si>
  <si>
    <t>V1.0</t>
  </si>
  <si>
    <t>questionnaire.questions</t>
  </si>
  <si>
    <t>Individual questions</t>
  </si>
  <si>
    <t>questionnaire.questions.questionID</t>
  </si>
  <si>
    <t>Internal TYS question ID</t>
  </si>
  <si>
    <t>11e8a7085453dfc086d683ea662ae7b0</t>
  </si>
  <si>
    <t xml:space="preserve">questionnaire.questions.question </t>
  </si>
  <si>
    <t>Question text</t>
  </si>
  <si>
    <t>In what countries do you operate?  Please indicate countries from which products and services will be supplied to your Customers.</t>
  </si>
  <si>
    <t xml:space="preserve">questionnaire.questions.answer </t>
  </si>
  <si>
    <t>Answer to question. Can be multiple separate answers.</t>
  </si>
  <si>
    <t>US
Canada</t>
  </si>
  <si>
    <t xml:space="preserve">questionnaire.questions.additionalOptions.question </t>
  </si>
  <si>
    <t>Follow-up question given based on answer to initial question</t>
  </si>
  <si>
    <t>If the bank account is not located in the country where the company is legally registered(off-shore), then please explain</t>
  </si>
  <si>
    <t xml:space="preserve">questionnaire.questions.additionalOptions.answer </t>
  </si>
  <si>
    <t>Answer to follow-up question</t>
  </si>
  <si>
    <t>questionnaire.questionnaireID</t>
  </si>
  <si>
    <t>Internal TYS questionnaire ID</t>
  </si>
  <si>
    <t>11e8a7084046f85086d683ea662ae7b0</t>
  </si>
  <si>
    <t>questionnaire.total</t>
  </si>
  <si>
    <t>number</t>
  </si>
  <si>
    <t>Number of questions (questionID)</t>
  </si>
  <si>
    <t>User who first saved the questionnaire response</t>
  </si>
  <si>
    <t>rtpe@mailinator.com</t>
  </si>
  <si>
    <t>Date questionnaire response was first saved</t>
  </si>
  <si>
    <t>2020-10-13T13:39:48.632Z</t>
  </si>
  <si>
    <t>isSubmitted</t>
  </si>
  <si>
    <t>"Y" or "N"</t>
  </si>
  <si>
    <t>Whether or not questionnaire has been submitted</t>
  </si>
  <si>
    <t>User that last updated questionnaire answers</t>
  </si>
  <si>
    <t>jsmith@mailinator.com</t>
  </si>
  <si>
    <t>Date questionnaire answers were last updated</t>
  </si>
  <si>
    <t>Filter</t>
  </si>
  <si>
    <t>API QuestionnaireID</t>
  </si>
  <si>
    <t>Title</t>
  </si>
  <si>
    <t>API questionID</t>
  </si>
  <si>
    <t>Question #</t>
  </si>
  <si>
    <t>Question</t>
  </si>
  <si>
    <t>Subtext</t>
  </si>
  <si>
    <t>typeOfAnswer</t>
  </si>
  <si>
    <t>Options</t>
  </si>
  <si>
    <t>Length</t>
  </si>
  <si>
    <t>Mandatory</t>
  </si>
  <si>
    <t>isVisible</t>
  </si>
  <si>
    <t>Attachment</t>
  </si>
  <si>
    <t>AttachmentTrigger on</t>
  </si>
  <si>
    <t>Attachment Mandatory</t>
  </si>
  <si>
    <t>Expiry Date Mandatory</t>
  </si>
  <si>
    <t>additionalOptions.question</t>
  </si>
  <si>
    <t>additionalOptions.typeOfAnswer</t>
  </si>
  <si>
    <t>additionalOptions.triggerOn</t>
  </si>
  <si>
    <t>additionalOptions Length</t>
  </si>
  <si>
    <t>additionalOptions Mandatory?</t>
  </si>
  <si>
    <t>11e9fbcb541732509d52f33cd5f95702</t>
  </si>
  <si>
    <t>Antibribery Anticorruption</t>
  </si>
  <si>
    <t>Questionnaire Notes:  none</t>
  </si>
  <si>
    <t>Does your company have an anti-bribery/anti-corruption policy and procedures?</t>
  </si>
  <si>
    <t>Yes,No</t>
  </si>
  <si>
    <t>Does your anti-bribery policy prohibit the giving and receiving of gifts and hospitality to influence conduct inappropriately?</t>
  </si>
  <si>
    <t>Does your company review your suppliers for bribery risks prior to selection?</t>
  </si>
  <si>
    <t>Do you train your employees and your suppliers on your anti-bribery policy?</t>
  </si>
  <si>
    <t>Does your business have a code, policy or compliance program which mandates full compliance with anti-corruption and other laws that are applicable to your business operations?</t>
  </si>
  <si>
    <t>Has your business or its affiliates, principal officers, directors, employees, subcontractors or shareholders ever been debarred from competing for World Bank or similar contracts?</t>
  </si>
  <si>
    <t xml:space="preserve">Has your business or its affiliates, principal officers, directors, employees, subcontractors or shareholders ever been investigated or charged with violations of any anti-corruption laws?  </t>
  </si>
  <si>
    <t>11e9e6d871d835309275db5f8d419f63</t>
  </si>
  <si>
    <t>Canada Business and Tax Registration</t>
  </si>
  <si>
    <t>Questionnaire Notes:  This questionnaire will collect your Federal and Provincial business and tax registration numbers in Canada.</t>
  </si>
  <si>
    <t>Canadian Resident Corporation
Non-Resident Corporation</t>
  </si>
  <si>
    <t>Is the Company registered to collect and remit Canadian Goods and Services Tax/Harmonized Sales Tax (GST/HST)?</t>
  </si>
  <si>
    <t>Yes
No</t>
  </si>
  <si>
    <t>Please indicate valid English business name as registered with Canada Revenue Agency (CRA)</t>
  </si>
  <si>
    <t>text</t>
  </si>
  <si>
    <t>Please indicate valid French business name as registered with Canada Revenue Agency (CRA) if applicable</t>
  </si>
  <si>
    <t>Please indicate full 17 character GST/HST business registration number</t>
  </si>
  <si>
    <t>A valid GST/HST business registration number is of format xxxxx xxxx RTxxxx (5 characters, space, 4 characters, space, characters ‘RT’, 4 characters)
Syntax: 123456789 RT 0001</t>
  </si>
  <si>
    <t xml:space="preserve">Is the Company registered to collect and remit Quebec Sales Tax (QST)?  </t>
  </si>
  <si>
    <t>Please indicate full 17 character QST business registration number</t>
  </si>
  <si>
    <t>A valid QST business registration number is of format xxxxxxxxx TQxxxx (10 characters, space, characters ‘TQ’, 4 characters) .</t>
  </si>
  <si>
    <t>If Q6 is Yes</t>
  </si>
  <si>
    <t>Please indicate valid British Columbia full 17 character business registration number</t>
  </si>
  <si>
    <t xml:space="preserve">A valid B.C. business registration number is of format xxxxx xxxx BTxxxx ( characters ‘BT’,dash, 4 characters, dash, 4 characters).  </t>
  </si>
  <si>
    <t>If Q8 is Yes</t>
  </si>
  <si>
    <t xml:space="preserve">Please indicate full 13 character British Columbia PST registration number </t>
  </si>
  <si>
    <t>A valid B.C. PST registration number is of format PST-xxxx-xxxx ( characters ‘PST’, dash, 4 characters, dash, 4 characters)</t>
  </si>
  <si>
    <t>Is the Company registered to collect and remit Manitoba Retail Sales Tax (RST/PST)?</t>
  </si>
  <si>
    <t>Please indicate valid Manitoba full 17 character business registration number</t>
  </si>
  <si>
    <t>A valid Manitoba business registration number is of format xxxxx xxxx MTxxxx (5 characters space, 4 characters, space, characters ‘MT’, 4 characters)</t>
  </si>
  <si>
    <t>If Q11 is Yes</t>
  </si>
  <si>
    <t>Please indicate full 8 character Manitoba RST/PST registration number</t>
  </si>
  <si>
    <t>A valid Manitoba RST/PST registration number is of format xxxxxx-x ( 6 characters, dash, 1 characters).</t>
  </si>
  <si>
    <t>Is the Company registered to collect and remit Saskatchewan Provincial Sales Tax (PST)?</t>
  </si>
  <si>
    <t>Please indicate valid Saskatchewan full 17 character business registration number</t>
  </si>
  <si>
    <t>A valid Saskatchewan business registration number is of format  xxxxx xxxx SKxxxx (17 characters)</t>
  </si>
  <si>
    <t>If Q14 is Yes</t>
  </si>
  <si>
    <t>Please indicate valid Saskatchewan full 7 character PST registration</t>
  </si>
  <si>
    <t>A valid Saskatchewan PST registration number is of format  xxxxxxx (7 characters)</t>
  </si>
  <si>
    <t>List your major customers</t>
  </si>
  <si>
    <t>lookup</t>
  </si>
  <si>
    <t>List of all Countries</t>
  </si>
  <si>
    <t>Are you legally registered and located in the country/all the countries from which you intend to supply products or services to your Customers?</t>
  </si>
  <si>
    <t>If no, then please explain</t>
  </si>
  <si>
    <t>Are your company’s bank account(s) located in the same country where the company is legally registered to do business?</t>
  </si>
  <si>
    <t>If “No”, is the bank account located off-shore?</t>
  </si>
  <si>
    <t>If Q4 is No</t>
  </si>
  <si>
    <t>Yes</t>
  </si>
  <si>
    <t>Does your company have Research and Development facilities or offices?</t>
  </si>
  <si>
    <t xml:space="preserve">What countries host your Research &amp; Development Capabilities? </t>
  </si>
  <si>
    <t>What are the locations where R&amp;D is performed for the product / service in scope?</t>
  </si>
  <si>
    <t>11e9f0f67ddd58b098b5c3f48a098d9f</t>
  </si>
  <si>
    <t>Conflict Minerals</t>
  </si>
  <si>
    <t>Will your Company provide hardware materials, hardware parts, or hardware products?</t>
  </si>
  <si>
    <t>Does your company provide materials that contain tin, tantalum, tungsten or gold (3TG) ?</t>
  </si>
  <si>
    <t>If Q1 is Yes</t>
  </si>
  <si>
    <t>Please attach your CMRT report or scorecard
http://www.responsiblemineralsinitiative.org/conflict-minerals-reporting-template/</t>
  </si>
  <si>
    <t>Attachment w/ Expiration</t>
  </si>
  <si>
    <t xml:space="preserve">Does your company provide materials that contain Cobalt?
</t>
  </si>
  <si>
    <t xml:space="preserve">Do you have a CRT report or scorecard  http://www.responsiblemineralsinitiative.org/reporting-templates/cobalt-reporting-template
</t>
  </si>
  <si>
    <t>11eb07df460f47809bc6979616980ab2</t>
  </si>
  <si>
    <t>Diversity - Global</t>
  </si>
  <si>
    <t>Do you have a policy covering Diversity &amp; Equal Opportunities</t>
  </si>
  <si>
    <t>Please attach the policy document.</t>
  </si>
  <si>
    <t>attachment</t>
  </si>
  <si>
    <t>Is your Diversity policy Global or Regional?</t>
  </si>
  <si>
    <t>Global
Regional</t>
  </si>
  <si>
    <t>if Q4 is Yes</t>
  </si>
  <si>
    <t>Please mention the regions covered.</t>
  </si>
  <si>
    <t>Text</t>
  </si>
  <si>
    <t>Regional</t>
  </si>
  <si>
    <t>Please provide any additional details,if applicable.</t>
  </si>
  <si>
    <t>if Q5 is Global,Regional</t>
  </si>
  <si>
    <t xml:space="preserve">Does your company have any specific Diversity &amp; Inclusion Commitments?  </t>
  </si>
  <si>
    <t>(e.g. future spend commitment target by a certain date, recruitment and personnel goals/targets, internal diversity groups etc.)</t>
  </si>
  <si>
    <t>Does your company track progress against these Diversity &amp; Inclusion goals/commitments?</t>
  </si>
  <si>
    <t>If Q13 = Yes</t>
  </si>
  <si>
    <t>Please provide further details.</t>
  </si>
  <si>
    <t>Do you communicate and train all of your people and suppliers on these policies?</t>
  </si>
  <si>
    <t>Does your company track and report the amount/proportion of spend with Diversity &amp; Inclusion suppliers?</t>
  </si>
  <si>
    <t>If Yes please explain your reporting procedure</t>
  </si>
  <si>
    <t xml:space="preserve">Does your company have any Diversity &amp; Inclusion requirements for Tier 1 and 2 suppliers or subcontractors? </t>
  </si>
  <si>
    <t>(e.g. requirements for suppliers to spend a certain proportion or amount with diverse businesses etc.)</t>
  </si>
  <si>
    <t>If Yes, please explain your reporting procedure</t>
  </si>
  <si>
    <t>Are there any comments you wish to make about your Diversity policy and procedures</t>
  </si>
  <si>
    <t xml:space="preserve">Please comment below on your Policies or Procedures regarding Diversity and Inclusion.  </t>
  </si>
  <si>
    <t>1f4442716f7e426fb75ab4b2557dd61c</t>
  </si>
  <si>
    <t>Employment Standards</t>
  </si>
  <si>
    <t>Questionnaire notes: Please provide the number of employees that fall into the following categories:</t>
  </si>
  <si>
    <t>Do you track and monitor compliance with legal requirements on labor standards in your countries of operation?</t>
  </si>
  <si>
    <t>Yes, No</t>
  </si>
  <si>
    <t xml:space="preserve">If no, please provide any commentary or further information.  </t>
  </si>
  <si>
    <t>Do you ensure that there is no discrimination in hiring, compensation, access to training, promotion, termination or retirement based on race, class, nationality, religion, age, disability, gender, marital status, sexual orientation, union membership or political affiliation?</t>
  </si>
  <si>
    <t>If answer to Q is yes  Please provide details on your process to ensure management in this area</t>
  </si>
  <si>
    <t>Does your company have a policy in place, monitor and enforce, the prevention the unequal treatment in employment, for example on the grounds of national and ethnic origin, social origin, health status, disability, sexual orientation, age, gender, political opinion, religion or belief, unless this is justified by the requirements of the employment; unequal treatment includes, in particular, the payment of unequal remuneration for work of equal value.</t>
  </si>
  <si>
    <t>Do you have an individual or department responsible for Human Resource issues?</t>
  </si>
  <si>
    <t xml:space="preserve">Please select or add a new contact/department.  </t>
  </si>
  <si>
    <t>Please provide the total number of employees.</t>
  </si>
  <si>
    <t>Include permanent, temporary, seasonal, etc.</t>
  </si>
  <si>
    <t>Total number of Female employees.</t>
  </si>
  <si>
    <t>Total number of Male employees.</t>
  </si>
  <si>
    <t>Total number of Other employees.</t>
  </si>
  <si>
    <t xml:space="preserve">Do any of your Company’s employees or contractors fall into the categories listed below.  Check all that apply.  </t>
  </si>
  <si>
    <t xml:space="preserve">Select all that apply and Apply the % of workers for each selection that appear in the associated questions below.  </t>
  </si>
  <si>
    <t xml:space="preserve">1. Migrant workers (including workers on a temporary migrant work visa)
2. Displaced workers (i.e., refugees)
3. Itinerant workers (including backpackers)
4. Prison workers
5.Young workers (under 16 years of age)
6. Recognised as a Minority group 
6. Not Applicable
</t>
  </si>
  <si>
    <t>What is the percentage of your employees are Migrant workers (including workers on a temporary migrant work visa)?</t>
  </si>
  <si>
    <t>1. 0-33%
2. 33-66%
3. 66-100%</t>
  </si>
  <si>
    <t>If answer to Q9 is 1. Migrant workers (including workers on a temporary migrant work visa)</t>
  </si>
  <si>
    <t>What is the percentage of your employees are Displaced workers (i.e., refugees)?</t>
  </si>
  <si>
    <t>If answer to Q9 is 2. Displaced workers (i.e., refugees)</t>
  </si>
  <si>
    <t>What is the percentage of your employees are Itinerant workers (including backpackers)?</t>
  </si>
  <si>
    <t>If answer to Q9 is 3. Itinerant workers (including backpackers)</t>
  </si>
  <si>
    <t>What is the percentage of your employees are Prison workers?</t>
  </si>
  <si>
    <t>If answer to Q9 is 4. Prison workers</t>
  </si>
  <si>
    <t>What is the percentage of your employees are young workers (under 16 years of age)?</t>
  </si>
  <si>
    <t>If answer to Q9 is 5. Young workers (under 16 years of age)</t>
  </si>
  <si>
    <t>What is the percentage of your employees recognized as belonging to a Minority group?</t>
  </si>
  <si>
    <t xml:space="preserve">If answer ito Q9 is 6. Recognised as a Minority group </t>
  </si>
  <si>
    <t>Many organizations have policies and code of conduct expectations regarding the working conditions for their employees and the employees of it's suppliers.  Please indicate that you understand and adhere to Workplace Health, Safety and Welfare Regulations.</t>
  </si>
  <si>
    <t xml:space="preserve">Working conditions cover areas such as welfare facilities, ventilation, cleanliness, space, lighting and temperature. </t>
  </si>
  <si>
    <t xml:space="preserve">If answer is "No", please explain.  </t>
  </si>
  <si>
    <t>Do you keep any original documents belonging to employees (e.g. passports or birth certificates) during the term of employment?</t>
  </si>
  <si>
    <t xml:space="preserve">Do you require individuals to pay a fee for their employment? </t>
  </si>
  <si>
    <t>What is the percentage of the above selected workers against your employee count?</t>
  </si>
  <si>
    <t>lookup
•	0-33%
•	33-66%
•	66-100%</t>
  </si>
  <si>
    <t>How do your employees and contractors report any non-conformances with labor standards?</t>
  </si>
  <si>
    <t xml:space="preserve">Select all that apply. </t>
  </si>
  <si>
    <t>a) Workers use a confidential whistle blower hotline 
b) Reported at formal review meetings or to management as issues arise 
c) Non-conformance not reported 
d) Other</t>
  </si>
  <si>
    <t>If answer is "Other", please provide an explanation.</t>
  </si>
  <si>
    <t>Other</t>
  </si>
  <si>
    <t>Do you track and monitor compliance with your customers' requirements on labor standards?</t>
  </si>
  <si>
    <t>Are there any unreasonable restrictions placed on the movement of employees e.g. curfews, being unable to leave organisation managed facilities?</t>
  </si>
  <si>
    <t>Please refer to - https://www.europarl.europa.eu/factsheets/en/sheet/41/free-movement-of-workers</t>
  </si>
  <si>
    <t xml:space="preserve">Answering Yes is not in alignment with legislation such as the German Act on Corporate Due Diligence.  Your status as a supplier will potentially be flagged and reviewed by buyers. </t>
  </si>
  <si>
    <t>If answer is "Yes"</t>
  </si>
  <si>
    <t xml:space="preserve">Does your company employ any people who under 15 years of age (or the applicable minimum age for employment in the country, or the applicable age for completing compulsory education, whichever is highest)? </t>
  </si>
  <si>
    <t xml:space="preserve">Please indicate your policy for employing persons in this category. </t>
  </si>
  <si>
    <t>Do any of your employees under the age of 15 work after 7pm, or perform work that might jeopardise their health, safety or personal development?</t>
  </si>
  <si>
    <t>If Q22 = Yes</t>
  </si>
  <si>
    <t>Please explain how use of child labor is prevented, and what corrective actions are taken in the case that child labor is detected?</t>
  </si>
  <si>
    <t>Does the total number of weekly working hours (including overtime) per employee exceed 60 hours, or less if defined so by local law?</t>
  </si>
  <si>
    <t>Do employees have one full day off for every seven day period, or two days off for every 14 day period?</t>
  </si>
  <si>
    <t>Is overtime voluntary (except for legally defined situations of urgency)?</t>
  </si>
  <si>
    <t>Are all wages are at or above the legal minimum as defined by local law?</t>
  </si>
  <si>
    <t>Are you a 'living wage accredited' employer as defined by local law?</t>
  </si>
  <si>
    <t>Yes, No, Not Applicable</t>
  </si>
  <si>
    <t>Are all employees provided a written explanation in their local language of pay and any deductions taken?</t>
  </si>
  <si>
    <t>Are all wages paid on-time?</t>
  </si>
  <si>
    <t xml:space="preserve">Are there any deductions from wages made on a voluntary basis and not as condition of employment? </t>
  </si>
  <si>
    <t>Are workers free to choose (or refrain from) participation in labour unions, workers' councils, or other collective bargaining organizations?</t>
  </si>
  <si>
    <t>Does your organisation have a freely elected and recognised Trade Union?</t>
  </si>
  <si>
    <t>Does your organisation have a freely elected and recognised Worker Committee?</t>
  </si>
  <si>
    <t xml:space="preserve">Are trade unions free to operate in accordance with applicable law of the place of employment, which includes the right to strike and the right to collective bargaining? </t>
  </si>
  <si>
    <t>Does your company have a policy in place covering human rights and/or anti-slavery or other express commitment to identify, mitigate, and prevent modern slavery and all types of forced labour in your operations and supply chains?</t>
  </si>
  <si>
    <t xml:space="preserve">Answering No is not in alignment with legislation such as the German Act on Corporate Due Diligence.  Your status as a supplier will potentially be flagged and reviewed by buyers. </t>
  </si>
  <si>
    <t>If answer is "No"</t>
  </si>
  <si>
    <t xml:space="preserve">Please indicate if these topics are covered in your employee health and safety policy.  </t>
  </si>
  <si>
    <t>1. Safety standards in the provision and maintenance of the workplace, workstation and work equipment
2. Appropriate protective measures to avoid exposure to chemical, physical or biological substances
3. Measures to prevent excessive physical and mental fatigue, in particular through inappropriate working hours and rest breaks
4. Adequate training and instruction of employees on safety</t>
  </si>
  <si>
    <t>11eba35b4e8802e0a3f8ebfad6f6a252</t>
  </si>
  <si>
    <t>Energy Recycling and Waste Management</t>
  </si>
  <si>
    <t>Questionnaire Notes: none</t>
  </si>
  <si>
    <t>Do you manufacture products?</t>
  </si>
  <si>
    <t xml:space="preserve">This questionnaire is focused on the environmental impacts of products and their packaging.  If this is not applicable to you, select No.  </t>
  </si>
  <si>
    <t xml:space="preserve">Do you have stated targets for reducing energy used in the manufacture of your products </t>
  </si>
  <si>
    <t xml:space="preserve">1. Yes -  Planned actions have given measurable results in this area. Embedded processes for Business As Usual activity.
2. Plans are in place to take action. 
3. No - action has been taken at all in this area
4. N/a - As the product does not use energy when used
</t>
  </si>
  <si>
    <t>If Yes to Question 1</t>
  </si>
  <si>
    <t>Do you have stated targets for reducing 'in use' energy consumption of your products?</t>
  </si>
  <si>
    <t>Do products  conform to a recognised environmental energy standard?</t>
  </si>
  <si>
    <t xml:space="preserve">Yes,No, N/A 
</t>
  </si>
  <si>
    <t xml:space="preserve">Please provide more information   </t>
  </si>
  <si>
    <t>If you answered "Yes" above, please provide details. Attachments are allowed but not mandatory</t>
  </si>
  <si>
    <t>if Yes to above question</t>
  </si>
  <si>
    <t xml:space="preserve">Do you have stated targets for reducing the amounts of material resources required in the manufacturing of the products  </t>
  </si>
  <si>
    <t>(e.g. reducing amount/number/ types of material/components, increasing recyclate content and waste reduction activities)</t>
  </si>
  <si>
    <t>Do you have stated targets for increasing recyclability of the products</t>
  </si>
  <si>
    <t>Do you have stated targets for increasing the amount of recycled materials (or re-used components) used within the products ?</t>
  </si>
  <si>
    <t>Do you have stated targets for reducing the environmental impacts of the packaging of your products?</t>
  </si>
  <si>
    <t>If you do have stated targets for reducing the environmental impacts of the packaging of your products, please indicate how this applies to your products. Please select all that apply:</t>
  </si>
  <si>
    <t>1.Reduction in the amount (weight) of packaging, 
2.Reduction in the amount of non recyclable/compostable packaging used,
Increased levels of recycled materials used in the packaging, 
3.Reduction in the use of heavy metals and other potentially hazardous materials used in the packaging, 
4.The use of reusable/recyclable bulk shipment containers/pallets etc., 
Not applicable</t>
  </si>
  <si>
    <t>Do you actively engage with your suppliers in seeking to reduce the environmental impact of your product and services?</t>
  </si>
  <si>
    <t xml:space="preserve">Are paper based products used in the packaging and the product derived from sustainable sources? </t>
  </si>
  <si>
    <t>1.All paper sustainably sourced
2.Some paper sustainably sourced
3.None sustainably sourced
4.Not Applicable to my packaging</t>
  </si>
  <si>
    <t xml:space="preserve">Provide details of certifications that you use for paper, for example FSC certification. </t>
  </si>
  <si>
    <t>Provide details of the recyled paper products that you use.</t>
  </si>
  <si>
    <t>e.g. pulp forms from recycled material recycled paper for card boxes, recycled paper for user instructions</t>
  </si>
  <si>
    <t xml:space="preserve">Does your company formally and publicly adhere to any external CSR (Corporate Social Responsibility) initiatives or sets of principles regarding packaging?          </t>
  </si>
  <si>
    <t>1.Sustainable Packaging Coalition
2.Industry Council for Packaging and the Environment (INCPEN)
3.Australian Packaging Covenant Organisation (APCO)
4.Other</t>
  </si>
  <si>
    <t>Please provide additional Information if 'Other'</t>
  </si>
  <si>
    <t xml:space="preserve">What actions are in place to promote sustainable consumption?    </t>
  </si>
  <si>
    <t>1.Provision of products with an eco-label 
2.Information provided to customers on product's environmental impacts (e.g. carbon footprint)
3.Provision of eco-friendly packaging materials
4. Other</t>
  </si>
  <si>
    <t>What actions are in place to reduce environmental impacts from product end of life?</t>
  </si>
  <si>
    <t>1.Packaging designed for easy dismantling/recyclability
2.Information (on the packaging itself) of the type of plastic used in order to facilitate recycling (if applicable)
3.Measures to not mix plastics and limit the integration of steel or aluminum elements into the plastic packaging
4.Measures to reduce packaging materials
5.Other</t>
  </si>
  <si>
    <t>What actions are in place regarding hazardous materials and waste?       </t>
  </si>
  <si>
    <t xml:space="preserve">1.Work processes implemented to reduce/ recycle hazardous waste from transportation or warehousing activities e.g. pallets, packaging)
2.Other innovative packaging processes (e.g bioplastics) that reduce waste impact
3.Other
</t>
  </si>
  <si>
    <t>Please mention the measures implemented to use systematically recycled packaging</t>
  </si>
  <si>
    <t>Do you dispose of any of the following waste?</t>
  </si>
  <si>
    <t xml:space="preserve">1. General waste and recycling 
2. WEEE 
3. Batteries and Accumulators 
4. other hazardous waste </t>
  </si>
  <si>
    <t>Please provide details of the waste and the % processed</t>
  </si>
  <si>
    <t>Select which of the following activities you will complete for the buyer (multi select if required)</t>
  </si>
  <si>
    <t xml:space="preserve">1) carry buyer waste
2) carry and disposal of buyer waste
3) buy/sell/dispose of buyer waste
4) arrange for someone to carry buyer waste 
</t>
  </si>
  <si>
    <t>If selected any option to Question 19</t>
  </si>
  <si>
    <t>Do you hold the correct licences and permits to operate for the specific types of waste received from the buyer?</t>
  </si>
  <si>
    <t xml:space="preserve">Yes,No 
</t>
  </si>
  <si>
    <t xml:space="preserve">If Yes - Please provide more information   </t>
  </si>
  <si>
    <t>Does the company provide waste management training for all staff?</t>
  </si>
  <si>
    <t>Do you use sub-contractors in your waste management process?</t>
  </si>
  <si>
    <t>Have you completed an assesment of all of your sub contractors including an annual validity check of the licenses to ensure that they are compliant with buyer's policy and applicable law?</t>
  </si>
  <si>
    <t>Please indicate if the company retains all waste transfer notes or equivalent on-site for 2 years</t>
  </si>
  <si>
    <t>Do you have a target to reduce or eliminate single use plastics packaging from your products?</t>
  </si>
  <si>
    <t>If yes to Question 1</t>
  </si>
  <si>
    <t>11e8a70896b1028086d683ea662ae7b0</t>
  </si>
  <si>
    <t>Ethics &amp; Compliance</t>
  </si>
  <si>
    <t>Within the past five (5) years:  Has your company or any related entity (e.g., Ultimate Parent, parent, subsidiary or affiliate) or any of its or their owners, Board Members, Senior Management or any other employees been investigated, charged or convicted in any jurisdiction for engaging in any illegal activity related to unethical conduct, such as bribery or corruption? Please include any plea or deferred prosecution agreement settling any criminal charges or investigation.</t>
  </si>
  <si>
    <t/>
  </si>
  <si>
    <t xml:space="preserve"> If YES - please provide sufficient details to evaluate your response, including the name of each company, related entity, owner, Board Member, Senior Management or employee at issue, the nature and circumstances of each such investigation, charge or conviction and the jurisdiction where each such investigation, charge or conviction occurred.</t>
  </si>
  <si>
    <t>Have your company or any employee of your company, any related entities (Parent company, Ultimate Parent company, etc.) of your company or its employees have ever been prohibited from participating in any business activities or other matters which are subject to the jurisdiction of US laws and regulations?</t>
  </si>
  <si>
    <t>If YES – please provide sufficient details to evaluate your response.</t>
  </si>
  <si>
    <t>Does your company have a written code of conduct applicable to all employees and representatives of your company that meets or exceeds all of the following criteria:
&lt;br /&gt;i) requires your employees and representatives to comply with all applicable laws
&lt;br /&gt;ii) prohibits your employees and representatives from offering, paying, or promising to make any payments or gifts (of money or anything of value) directly or indirectly to (a) any government officials or employees for the purpose of influencing, obtaining, or retaining any business, or (b) any other person for any unlawful purpose?
&lt;br /&gt;iii) references anti-bribery statutes such as the U.S. Foreign Corrupt Practices Act, U.K. Bribery Act and other relevant, local anti-bribery laws?</t>
  </si>
  <si>
    <t>If NO – please indicate any areas of non-compliance.  If your company does not have a written code of conduct please indicate “None”</t>
  </si>
  <si>
    <t>Please provide any documents or links to access the code of conduct practices for your employees, representatives and suppliers of your company</t>
  </si>
  <si>
    <t>If answer to Q3 = Yes</t>
  </si>
  <si>
    <t>Does your company conduct ethics training of employees and representatives of your company that meets or exceeds the following criteria:_x000D_
&lt;br /&gt;i) requires all employees to be trained on compliance and ethics at a minimum of once every two years?_x000D_
&lt;br /&gt;ii) contains content on anti-bribery and corruption laws (e.g. United States Foreign Corrupt Practices Act, U.K Bribery Act, et.al.) and applicable local laws?_x000D_
&lt;br /&gt;iii) has auditable tracking of all individual employees that have taken the course and the material that was used for the training?</t>
  </si>
  <si>
    <t>If NO – please indicate any areas of non-compliance.  If your company does not have any compliance or ethics training please indicate “None”.</t>
  </si>
  <si>
    <t xml:space="preserve"> Please explain</t>
  </si>
  <si>
    <t>11eda2ea79c760f0840e69537100f969</t>
  </si>
  <si>
    <t>Financial Health</t>
  </si>
  <si>
    <t>Questionnaire Notes:  The following questions relate to how well prepared your governance and systems and controls are in respect of GDPR</t>
  </si>
  <si>
    <t xml:space="preserve">Questionnaire Notes:  Buyer organizations utilize financial data to assess  any supply chain risk associated with your financial health.   </t>
  </si>
  <si>
    <t>Are you willing to share your high level financial information with your connected Buyers?</t>
  </si>
  <si>
    <t xml:space="preserve">Buyer organizations utilize financial data to assess  any supply chain risk associated with your financial health.   Buyers may require this information as part of their due diligence review.  </t>
  </si>
  <si>
    <t xml:space="preserve">If no, please provide a reason. </t>
  </si>
  <si>
    <t>1000
minlength 10</t>
  </si>
  <si>
    <t>In what currency are your Financials reported?</t>
  </si>
  <si>
    <t>Currency List</t>
  </si>
  <si>
    <t>If Q1=Yes</t>
  </si>
  <si>
    <t>Would you like to enter figures or attach documents?</t>
  </si>
  <si>
    <t>Enter Figures
Attach Documents</t>
  </si>
  <si>
    <t>4a</t>
  </si>
  <si>
    <t>Select which types of Financial documents you would like to attach. Select one or more categories and attach documents for the last three fiscal years.</t>
  </si>
  <si>
    <t>Balance Sheet
Annual Report
3rd Party Report
Other</t>
  </si>
  <si>
    <t>If Q3 = Attach Documents</t>
  </si>
  <si>
    <t>4b</t>
  </si>
  <si>
    <t xml:space="preserve">Attach up to 5 Balance Sheet documents. Please ensure the Fiscal year is part of your filename for easy identification. </t>
  </si>
  <si>
    <t>Accepted file types: PDF, DOC, DOCX, XLSX, XLS, PNG, JPG, JPEG, MSG, ZIP; files less than 10MB.</t>
  </si>
  <si>
    <t>If Q4 = Balance Sheet</t>
  </si>
  <si>
    <t>4c</t>
  </si>
  <si>
    <t xml:space="preserve">Attach up to 5 Annual Report documents. Please ensure the Fiscal year is part of your filename for easy identification. </t>
  </si>
  <si>
    <t>If Q4 =Annual Report</t>
  </si>
  <si>
    <t>4d</t>
  </si>
  <si>
    <t xml:space="preserve">Attach up to 5 3rd Party Report documents. Please ensure the Fiscal year is part of your filename for easy identification. </t>
  </si>
  <si>
    <t>If Q4 = 3rd Party Report</t>
  </si>
  <si>
    <t xml:space="preserve">Attach up to 5 other documents. Please ensure the Fiscal year is part of your filename for easy identification. </t>
  </si>
  <si>
    <t>If Q4 = Other</t>
  </si>
  <si>
    <t>For your most recent fiscal year report, what are your Current Assets?</t>
  </si>
  <si>
    <t>Current assets are short-term assets that can be converted into cash within one year, while total assets include both short-term and long-term assets.</t>
  </si>
  <si>
    <t>masked input numbers, decimal, commas up to 5 digits</t>
  </si>
  <si>
    <t>If Q3 = Enter Figures</t>
  </si>
  <si>
    <t>For your most recent fiscal year report, what are your Total Assets?</t>
  </si>
  <si>
    <t>For your most recent fiscal year report, what are your Current Liabilities?</t>
  </si>
  <si>
    <t>For your most recent fiscal year report, what are your Current Sales/ Revenues?</t>
  </si>
  <si>
    <t>For your most recent fiscal year report, what are your Gross Profits?</t>
  </si>
  <si>
    <t>For your most recent fiscal year report, what are your Net Profits after Tax?</t>
  </si>
  <si>
    <t>11eabb8751549c209575cda85e78b3dc</t>
  </si>
  <si>
    <t>GDPR - General Data Protection Regulation</t>
  </si>
  <si>
    <r>
      <t xml:space="preserve">Will your Company be collecting, using, processing, storing, and/or transmitting any Personal Data, including any business contact information (“Personal Data” means any information that could, directly or indirectly, be tied to an individual) and in written or electronic form according to GDPR (Article 30).
</t>
    </r>
    <r>
      <rPr>
        <sz val="11"/>
        <color rgb="FFC00000"/>
        <rFont val="Calibri Light"/>
        <family val="2"/>
      </rPr>
      <t xml:space="preserve"> </t>
    </r>
  </si>
  <si>
    <t>Read the definitions of types of data below, before selecting your answer(s).Select all types of Personal Data that apply:
Special category data is personal data that needs more protection because it is sensitive. Examples are data revealing racial or ethnic origin, political opinions, religious or philosophical beliefs, or trade union membership and the processing of genetic data, biometric data for the purpose of uniquely identifying a natural person, data concerning health or data concerning a natural person’s sex life or sexual orientation.</t>
  </si>
  <si>
    <t>1. Personal Information (PI) is defined as any information relating to an identified or identifiable natural person and includes name, email address, telephone number, etc.
2. Sensitive Personal Information (SPI) is defined as information that if lost, compromised, or disclosed could result in substantial harm, embarrassment, inconvenience, or unfairness to an individual including social security number, account number, medical information, etc.
3. Epayment Data includes credit card, charge card, debit card, purchase card, electronic funds transfer, and Automated Clearing House account information, or any nonpublic personal financial information supplier as the means of payment.
4. Confidential Data is privileged information, classified information, or specific information of a type for which there is a clear and compelling need to withhold from disclosure including trade secrets, and/or, code, pricing information, etc.</t>
  </si>
  <si>
    <t xml:space="preserve">Personal Information (PI)
Sensitive Personal Information (SPI)
Epayment Data
Confidential Data
Other
</t>
  </si>
  <si>
    <t>If answer to Q1 is Yes</t>
  </si>
  <si>
    <t>If the type of personal data that you are processing is not listed above, please describe it in detail.</t>
  </si>
  <si>
    <t>Ifanswer to Q1 is yes and option selected in Q2 is 'Other'</t>
  </si>
  <si>
    <t xml:space="preserve">Is your organisation compliant with all legal obligations stemming from the General Data Protection Regulation (GDPR)?
</t>
  </si>
  <si>
    <t>Please provide additional information as to what areas of GDPR are not in compliance and when is remediation targeted for those areas to become legally compliant?</t>
  </si>
  <si>
    <t>NO</t>
  </si>
  <si>
    <t xml:space="preserve">Has your company appointed an expert data 
protection officer in writing and ensured his or her integration into the data protection management?
</t>
  </si>
  <si>
    <t>Please identify their name and contact info</t>
  </si>
  <si>
    <t>Contact</t>
  </si>
  <si>
    <t>Is the collection of your customer’s personal data limited to what is necessary for the purpose of processing?</t>
  </si>
  <si>
    <t xml:space="preserve">Do you comply with data subject's rights such as the right of audit, including systems, procedures and training to comply with the individuals rights on the above?
</t>
  </si>
  <si>
    <t>Do you comply with data subject's rights such as the right to be forgotten, including systems, procedures and training to comply with the individual rights on the above?</t>
  </si>
  <si>
    <t>Do you comply with data subject's rights such as the right to erasure, including systems, procedures and training to comply with the individual rights on the above?</t>
  </si>
  <si>
    <t>Do you comply with data subject's rights such as the right of rectification, including systems, procedures and training to comply with the individual rights on the above?</t>
  </si>
  <si>
    <t>Do your systems allow for one customer’s data to be isolated, extracted or removed from active processing upon their request?</t>
  </si>
  <si>
    <t>Please confirm whether you maintain any IT security standards certifications (e.g. ISO 27001 or Cyber Essentials)?</t>
  </si>
  <si>
    <t xml:space="preserve">Please identify which standard(s) are applied.  </t>
  </si>
  <si>
    <t>What controls does your organization have in relation to data transfers?</t>
  </si>
  <si>
    <t>If answer to Q1 is Yes and to Q15 is No</t>
  </si>
  <si>
    <t>Has a Data Protection Impact Assessment been completed and a plan to address any deficiencies prepared?</t>
  </si>
  <si>
    <t>Do you have a mechanism in place enabling data breach identification and reporting of occurrence?</t>
  </si>
  <si>
    <t xml:space="preserve">Have you suffered a reportable data breach in the last 3 years? </t>
  </si>
  <si>
    <t>Please provide details of the breach, and attach your security breach policy.</t>
  </si>
  <si>
    <t>Text
Attachment</t>
  </si>
  <si>
    <t>Has your organisation been prosecuted for Security or Data Breaches?</t>
  </si>
  <si>
    <t>Please provide details.</t>
  </si>
  <si>
    <t xml:space="preserve">Has any data protection regulator carried out any audit, investigation or enforcement action, or threatened to do so, in the last 3 years?  </t>
  </si>
  <si>
    <t>Please provide details of the circumstances and of the actual or threatened audit, investigation or enforcement action.</t>
  </si>
  <si>
    <t>Have you reviewed your usage and contracts with third-party suppliers and vendors to whom customer data may be passed, or who may have access to your systems which contain customer data?</t>
  </si>
  <si>
    <t xml:space="preserve">How are you addressing GDPR (EU Data Privacy Requirements) into your processes and contracts?
</t>
  </si>
  <si>
    <t>Is any customer data transferred to, or accessible by  contractors or vendor suppliers?</t>
  </si>
  <si>
    <t>Do you want to attach any available document on your GDPR policy?</t>
  </si>
  <si>
    <t xml:space="preserve"> Attachment</t>
  </si>
  <si>
    <t>11e8a708a258688086d683ea662ae7b0</t>
  </si>
  <si>
    <t>Government Relations</t>
  </si>
  <si>
    <t xml:space="preserve">Does a government entity own a controlling interest in your company or are any of of your company's owners, Board Members or Senior Management currently Government officials or Government employees? </t>
  </si>
  <si>
    <t>If YES – please provide sufficient details to evaluate your response, including the name and company status (e.g., owner, Board Member or Senior Management) of each person who is a Government official or Government employee and the Government for which such person works, as well as the Government position he or she holds.</t>
  </si>
  <si>
    <t>Were any of your company’s owners, Board Members or Senior Management Government officials or Government employees in the past three (3) years?</t>
  </si>
  <si>
    <t>If YES – please provide sufficient details to evaluate your response, including the name and company status (e.g., owner, Board Member or Senior Management) of each person who was a Government official or Government employee and the Government for which such person worked, as well as the Government position he or she held.</t>
  </si>
  <si>
    <t>Do any of your company’s owners, Board Members or Senior Management have indirect ties (e.g. through familial relationships) with any Government official or Government employee in a position to influence a purchasing decision on behalf of a Government?</t>
  </si>
  <si>
    <t>If YES – please provide sufficient details to evaluate your response, including the name and company status (e.g., owner, Board Member or Senior Management) of each person with such indirect ties and the names and relationships (such as father, mother, husband or wife) of the persons with whom those ties exist, together with the Governments for which those persons work and the Government positions they hold.</t>
  </si>
  <si>
    <t>Are any of the companies named under the Ownership section of your profile as Parent or Ultimate Parent owned or controlled by any Government, Government official or Government employee?</t>
  </si>
  <si>
    <t>If YES – please provide sufficient details to evaluate your response, including the companies that are so owned or controlled and the Government, Government officials or Government employees holding such ownership or having such control.</t>
  </si>
  <si>
    <t>11ebad0031395be0975fe7cc030142bc</t>
  </si>
  <si>
    <t>Health and Safety</t>
  </si>
  <si>
    <t>Does your company adhere to and comply with all applicable Health and Safety laws and regulations?  Does your company review and monitor company compliance?</t>
  </si>
  <si>
    <t>Does your company hold the appropriate licences and/or permits that apply to your activities?</t>
  </si>
  <si>
    <t xml:space="preserve">Does your company hold any national or international Health and Safety accreditations such as OHSAS 18001, ISO 45001 or membership to a recognised safety scheme (for example SSiP in the UK)? </t>
  </si>
  <si>
    <t>Attach certification</t>
  </si>
  <si>
    <t>If yes to question 3</t>
  </si>
  <si>
    <t>Date Picker</t>
  </si>
  <si>
    <t xml:space="preserve">Does your company have a Health and Safety policy/Health and Safety management system </t>
  </si>
  <si>
    <t>Is there a function / appointed person responsible for Health &amp; Safety Management Issues?</t>
  </si>
  <si>
    <t>Add contact</t>
  </si>
  <si>
    <t>Does your company have Health &amp; Safety responsibilities clearly identified for all levels of staff?</t>
  </si>
  <si>
    <t>Does your company have a policy on how you communicate and co-ordinate with workers and sub-contractors?</t>
  </si>
  <si>
    <t>Does your company have procedures and arrangements for dealing with emergency situations?</t>
  </si>
  <si>
    <t>Does your company have procedures and arrangements for ensuring appropriate welfare facilities are provided on site?</t>
  </si>
  <si>
    <t>Does your company have procedures and arrangements for management to review, audit, monitor or inspect the Health and Safety aspects of your undertaking?</t>
  </si>
  <si>
    <t>Do you undertake &amp; document risk assessments prior to any task/activity/operation?</t>
  </si>
  <si>
    <t>Provide details of H&amp;S performance against the following performance indicators (N/A allowed)</t>
  </si>
  <si>
    <t>No of fatalities (last 2 years) 
No of major accidents (last 2 years)
No of high potential/near miss accidents(last 2 years)
Lost time injury rate for the last year
N/A</t>
  </si>
  <si>
    <t>If the number of fatalities or major accidents is greater than 0 (zero) provide details</t>
  </si>
  <si>
    <t>all but NA</t>
  </si>
  <si>
    <t>Does your company have safe work procedures and arrangements for any task/activity/operation?</t>
  </si>
  <si>
    <t>Does your company have procedures and arrangements for providing adequate training to workers?</t>
  </si>
  <si>
    <t>Does your company have procedures and arrangements for providing workers with PPE required for any task/activity/operation, providing necessary level of protection?</t>
  </si>
  <si>
    <t>Does your company have supervision arrangements in place to carry out your undertaking safely?</t>
  </si>
  <si>
    <t>Can you demonstrate that your personnel hold relevant certification &amp; competence for the work they will undertake?</t>
  </si>
  <si>
    <t xml:space="preserve">Does your company have a permit to work system in place for all high hazard activities? </t>
  </si>
  <si>
    <t>Will your work with our organization involve:</t>
  </si>
  <si>
    <r>
      <t>•	Work at height
•</t>
    </r>
    <r>
      <rPr>
        <sz val="11"/>
        <rFont val="Calibri Light"/>
        <family val="2"/>
      </rPr>
      <t xml:space="preserve"> Excavation
•	Roof access
•	Asbestos
•	Hot work
•	Electrical Installation / Maintenance
•	Live electrical work (e.g. Live DG changeover, battery work, AC connection)
•	Movement / delivery of heavy plant or machinery
•	Equipment / asset recovery
•	Work within enclosed or confined space
•Street Works an underground assets 
•	Rigging and Lifting
•	Driving</t>
    </r>
  </si>
  <si>
    <t>Where your work with us will involve Work at Height, is access equipment inspected at regular intervals?</t>
  </si>
  <si>
    <t>Q17=Work at height</t>
  </si>
  <si>
    <t>Where your work with us will involve Work at Height and access equipment is to be assembled or built on site, do workers have the appropriate qualifications for undertaking this task/activity?</t>
  </si>
  <si>
    <t>Where your work with us will involve Excavation, are workers trained and competent in avoidance of underground services?</t>
  </si>
  <si>
    <t>Q17= Excavation</t>
  </si>
  <si>
    <t>Where your work with us will involve Excavation, does your company have a permit to work system in place for the task/activity?</t>
  </si>
  <si>
    <t>Where your work with us will involve Roof Access, does your company have a permit to work system in place for the task/activity?</t>
  </si>
  <si>
    <t>Q17= Roof access</t>
  </si>
  <si>
    <t>Where your work with us will involve Asbestos, does your company have procedures and arrangements ensuring that workers who are likely to come into contact with asbestos containing materials have received suitable instruction, training and supervision?</t>
  </si>
  <si>
    <t>Q17= Asbestos</t>
  </si>
  <si>
    <t xml:space="preserve">Where your work with us will involve Asbestos, does your company have a permit to work system in place for the task/activity? </t>
  </si>
  <si>
    <t>Where your work with us will involve Hot Work, does your company have a permit to work system in place for the task/activity?</t>
  </si>
  <si>
    <t>Q17= Hotwork</t>
  </si>
  <si>
    <t xml:space="preserve">Where your work with us will involve Electrical Installation/Maintenance, does your company have a permit to work system in place for the task/activity? </t>
  </si>
  <si>
    <t>Q17= Electrical insallation/maintenance</t>
  </si>
  <si>
    <t>Where your work with us will involve Live Electrical Works, does your company have a permit to work system in place for the task/activity?</t>
  </si>
  <si>
    <t>Q17= Live Electrical works</t>
  </si>
  <si>
    <t>Q17=  Movement/delivery</t>
  </si>
  <si>
    <t>Where your work with us will involve Movement/Delivery of Heavy Plant or Machinery, does your company have a permit to work system in place for movement and delivery?</t>
  </si>
  <si>
    <t>Q17 = Movement / delivery of heavy plant or machinery</t>
  </si>
  <si>
    <t xml:space="preserve">Where your work with our organisation will involve Equipment/Asset Recovery, does your company have a permit to work system in place for the task/activity? </t>
  </si>
  <si>
    <t>Q17=  Equipment/Asset recovery</t>
  </si>
  <si>
    <t>Where your work with our organization will involve Work Within Enclosed or Confined Space, does your company have a permit to work system in place for the task/activity?</t>
  </si>
  <si>
    <t>Q17=  work within enclosed or confined space</t>
  </si>
  <si>
    <t>Provide your intial training and ongoing training plan for employees working on street works?</t>
  </si>
  <si>
    <t>Q17=  Street Works and Underground Assets</t>
  </si>
  <si>
    <t>How does the supplier manage everyone who works on street works appropriately trained?</t>
  </si>
  <si>
    <t>Are all faults documented in a risk register and advised to the local authorities ( pipes, cables etc)?</t>
  </si>
  <si>
    <t>Provide your process to validate architecture plans (e.g..scanning) prior to beginning works .How you document and advise the customer or local authority of any variances or faults?</t>
  </si>
  <si>
    <t>Supervision during street works must align to Health and Safety regulations.  Pease advise how you supervise and provide continual training for street works activities.</t>
  </si>
  <si>
    <t>Explain the process you have in place for managing heavy lifts (greater than 100kg).</t>
  </si>
  <si>
    <t>Q17= Key controls for Rigging and Lifting</t>
  </si>
  <si>
    <t>Explain the training and ongoing monitoring  for those executing heavy lifts have?</t>
  </si>
  <si>
    <t>Explain the process you have in place to ensure correct rigging and lifting equipment is in place to support heavy lifts. (greater than 100kg)</t>
  </si>
  <si>
    <t>Supervision of heavy lifts are critical to your Health and Safety regulations.  Pease advise how you supervise and provide continual training for heavy lifts? (greater than 100kg)</t>
  </si>
  <si>
    <t>Are all vehicles used on the project fit for purpose, well maintained and meet country regulations?</t>
  </si>
  <si>
    <t>Q17= Driving and road risk</t>
  </si>
  <si>
    <t>Are driver behaviours monitored and managed?</t>
  </si>
  <si>
    <r>
      <t xml:space="preserve">Are you using </t>
    </r>
    <r>
      <rPr>
        <sz val="11"/>
        <color rgb="FF000000"/>
        <rFont val="Calibri Light"/>
        <family val="2"/>
      </rPr>
      <t>IVMS (In Vehicle Monitoring Systems)?</t>
    </r>
  </si>
  <si>
    <t>Are restriction(s) placed on journeys to ensure that risks are reduced to an acceptable level?</t>
  </si>
  <si>
    <t>Please provide detail on the restrictions you have put in place.</t>
  </si>
  <si>
    <t>if above question is answered yes</t>
  </si>
  <si>
    <r>
      <t xml:space="preserve">Does your company have procedures </t>
    </r>
    <r>
      <rPr>
        <sz val="11"/>
        <rFont val="Calibri Light"/>
        <family val="2"/>
      </rPr>
      <t xml:space="preserve">and </t>
    </r>
    <r>
      <rPr>
        <sz val="11"/>
        <color theme="1"/>
        <rFont val="Calibri Light"/>
        <family val="2"/>
      </rPr>
      <t>arrangements for protecting workers from exposure to harmful substances such as chemicals, dusts, asbestos &amp; harmful metals?</t>
    </r>
  </si>
  <si>
    <t>Yes, No, N/A</t>
  </si>
  <si>
    <r>
      <t xml:space="preserve">Does your company have procedures and </t>
    </r>
    <r>
      <rPr>
        <sz val="11"/>
        <color theme="1"/>
        <rFont val="Calibri Light"/>
        <family val="2"/>
      </rPr>
      <t xml:space="preserve"> arrangements for work involving optical systems (lasers)?</t>
    </r>
  </si>
  <si>
    <t>Does your company have arrangements in place to assess any risks to workers from electro-magnetic fields?</t>
  </si>
  <si>
    <t>Does your company have procedures arrangements for the provision of first aid or medical assistance?</t>
  </si>
  <si>
    <t>Does your company investigate accidents, incidents and near misses?</t>
  </si>
  <si>
    <t>Does your company keep detailed records of all incidents and investigations?</t>
  </si>
  <si>
    <t xml:space="preserve">Incident Frequency Rate. Number of all reportable accidents/ incidents (including near misses) in the reporting period x 200.000 / Total number of hours worked in the reporting period. Please state if an alternate measure to 200,000 is used (i.e. 100,000 etc.)  </t>
  </si>
  <si>
    <t xml:space="preserve">Lost Time Incident/Injury Frequency Rate. Number of  lost time injuries in the reporting period x 200.000 / Total number of hours worked in the reporting period. Please state if an alternate measure to 200,000 is used (i.e. 100,000 etc.)  </t>
  </si>
  <si>
    <t xml:space="preserve">Has your company received any form of fine, penalty or alternative enforcement action from a government department within the last 5 years?  </t>
  </si>
  <si>
    <t xml:space="preserve">Please provide details including description and contact person </t>
  </si>
  <si>
    <t>Q44=yes</t>
  </si>
  <si>
    <t>Do you have procedures and arrangements for induction onto a project, and/or, site for all workers?</t>
  </si>
  <si>
    <t xml:space="preserve">Do you have procedures and arrangements for:
</t>
  </si>
  <si>
    <t>	 Selecting and controlling the use of sub-contractors?
	 Monitoring the Health and Safety performance of your sub-contractors?
	 Ensuring there is adequate supervision, and control of your sub-contractor activities?
	 Communicating BT Health and Safety rules to your sub-contractors and suppliers?</t>
  </si>
  <si>
    <t>Q47=yes</t>
  </si>
  <si>
    <t>If you selected any of the options in above question, please provide further details to support your submission.</t>
  </si>
  <si>
    <t>11eb148eb05760809e98f72b30060978</t>
  </si>
  <si>
    <t>Human Rights and Ethical Sourcing</t>
  </si>
  <si>
    <t>Please provide either a web link to the policy of your website or attach a copy</t>
  </si>
  <si>
    <t>Do you have an individual or department responsible for Human Rights and/or Ethical Sourcing issues?</t>
  </si>
  <si>
    <t xml:space="preserve">Please select or add a new contact.  </t>
  </si>
  <si>
    <t>Do you have a published sourcing policy regarding human dignity standards?</t>
  </si>
  <si>
    <t>Please provide either a web link to the policy of your website or attach a copy.</t>
  </si>
  <si>
    <t>Yes, No, Partially</t>
  </si>
  <si>
    <t xml:space="preserve">If no, please provide any commentary on your progress and timeline for full implementation.  </t>
  </si>
  <si>
    <t>What level of your supply chain do you have visibility of?</t>
  </si>
  <si>
    <t>No visibility
Tier 1
Tier 2
Tier 3
Tier 4
Tier 1 Raw material
Direct Suppliers
Indirect Suppliers</t>
  </si>
  <si>
    <t>Which of the following best describes your approach to setting expectations of labor standards in your supply chain?</t>
  </si>
  <si>
    <t>- Included in contracts and code of ethics with direct suppliers, 
- Requirements shared with direct suppliers but they are not required to sign up,
- We do not share requirements with our direct supplier 
- Other</t>
  </si>
  <si>
    <t>Do you have a Risk Management System established to assess, manage and reduce human rights risks in your supply chain through corrective action plans?</t>
  </si>
  <si>
    <t>7A</t>
  </si>
  <si>
    <t>What is the frequency of your Assessments?</t>
  </si>
  <si>
    <t xml:space="preserve">
1.  Annually
2. Other</t>
  </si>
  <si>
    <t>if answer is Other for Q7</t>
  </si>
  <si>
    <t>If answer is "Other", please provide the frequency.</t>
  </si>
  <si>
    <t>Have you published a Human Rights policy to your Direct Suppliers?</t>
  </si>
  <si>
    <t xml:space="preserve">Provide link or attach policy.  </t>
  </si>
  <si>
    <t>Do you assess the effectiveness of your policy annually?</t>
  </si>
  <si>
    <t xml:space="preserve">Attach your latest report or provide some information.    </t>
  </si>
  <si>
    <t>Which of the following best describes your approach to assessment, management and reduction of labour risk in your supply chain?</t>
  </si>
  <si>
    <t>a) We communicate our ethical policies, measure their effectiveness and complete on-site assessments to deliver continuous improvement 
b) We ask suppliers to self assess their risks and we support management of issues if they occur 
c) We do not manage risks in our supply chain
d) Other</t>
  </si>
  <si>
    <t>How do your suppliers report any non-conformances with labor standards?</t>
  </si>
  <si>
    <t>a) Suppliers use a confidential whistle blower hotline or website 
b) Suppliers report to their relationship manager via phone/email or at formal review meetings
c) Non-conformance not reported 
d) Other</t>
  </si>
  <si>
    <t>Do any labor agencies in your supply chain keep any original documents belonging to employees (e.g. passports or birth certificates) during the term of employment?</t>
  </si>
  <si>
    <t>Yes, No, Unknown</t>
  </si>
  <si>
    <t>horizontal</t>
  </si>
  <si>
    <t xml:space="preserve">Do any labor agencies in your supply chain require individuals to pay a fee for their employment? </t>
  </si>
  <si>
    <t xml:space="preserve">Is there any work carried out by anyone 18 and under which, by its nature or the circumstances in which it is carried out, is likely to harm the health, safety or morals of a child? </t>
  </si>
  <si>
    <t xml:space="preserve">Answering Yes is not in alignment with the German Act on Corporate Due Diligence. Your status as a supplier will potentially be flagged by your customers and reviewed. </t>
  </si>
  <si>
    <t>11e9eea5468274c0b4987119912a81a9</t>
  </si>
  <si>
    <t>Human Rights and Modern Slavery</t>
  </si>
  <si>
    <t xml:space="preserve">Does your Company have a human rights and/or anti-slavery policy or other express commitment to identify, mitigate, and prevent  modern slavery in your Company’s operations and supply chains? </t>
  </si>
  <si>
    <t>1a</t>
  </si>
  <si>
    <t>If you answered “Yes” above, please describe what policies and/or express commitments you currently have in place.</t>
  </si>
  <si>
    <t>Are any of your Company’s employees or contractors fall in to the below mentioned list ?</t>
  </si>
  <si>
    <t xml:space="preserve">1. Migrant workers (including workers on a temporary migrant work visa)
2. Displaced workers (i.e., refugees)
3.Itinerant workers (including backpackers)
4. Prison workers
5.Young workers (under 16 years of age)
6. None
</t>
  </si>
  <si>
    <t>If response is 1, 2, 3, 4, or 5  in Q3</t>
  </si>
  <si>
    <t>If you answered “Yes” to any of the above employee or contractor categories, please provide sufficient details for Buyer to evaluate your response.</t>
  </si>
  <si>
    <t>What is the percentage of Migrant workers (including workers on a temporary migrant work visa)</t>
  </si>
  <si>
    <t>0 to 33
33 to 66
66 to 100</t>
  </si>
  <si>
    <t>What is the percentage of Displaced workers (i.e., refugees)</t>
  </si>
  <si>
    <t>What is the percentage of Itinerant workers (including backpackers)</t>
  </si>
  <si>
    <t>What is the percentage of Prison workers?</t>
  </si>
  <si>
    <t>What is the percentage of Young workers (under 16 years of age)</t>
  </si>
  <si>
    <t>11e8a708b789d2c086d683ea662ae7b0</t>
  </si>
  <si>
    <t>Import Export Compliance</t>
  </si>
  <si>
    <t>Are you able to provide export and import classifications, e.g. US Export Control Classification Numbers, Harmonized Tariff Schedule numbers (HTS), and Descriptions for your equipment, software, and technology?  (&lt;a target="_blank" href=" https://www.ecfr.gov/cgi-bin/retrieveECFR?gp=1&amp;SID=02b534f76f96c9c5f13a1d1be8edf8d4&amp;ty=HTML&amp;h=L&amp;n=15y2.1.3.4.45&amp;r=PART"&gt;Ref: US Export Administration Regulation, Part 774.&lt;/a&gt; and &lt;a target="_blank" href="https://www.usitc.gov/tata/hts/bychapter/index.htm"&gt;US International Trade Commission Harmonized Tariff Schedule&lt;/a&gt;). Note, if your company is not headquartered in the United States, please provide your local country classification equivalents.</t>
  </si>
  <si>
    <t>Yes,No,N/A</t>
  </si>
  <si>
    <t>If NO, please explain.</t>
  </si>
  <si>
    <t>Do you know or have reason to believe that - at any stage throughout your known extended supply chain - any articles, materials, or services or any components thereof that we may procure from your Company either originated in or have been sourced from a country subject to comprehensive U.S. embargo or economic sanctions (currently Cuba, Iran, North Korea, Sudan, or Syria)?</t>
  </si>
  <si>
    <t>If YES – please explain.</t>
  </si>
  <si>
    <t>Do you know or have reason to believe that any citizens or nationals of a country subject to comprehensive U.S. embargo or economic sanctions (currently Cuba, Iran, North Korea, Venezuela, Russia, or Syria) will be used by your Company, or by any other entity acting on your behalf, in the performance of services procured from you?</t>
  </si>
  <si>
    <t>Information Security</t>
  </si>
  <si>
    <t>Does your company have a documented Management System for Security and Privacy with processes to actively manage related key risks?</t>
  </si>
  <si>
    <t>Yes,No, NA</t>
  </si>
  <si>
    <t>Please explain</t>
  </si>
  <si>
    <t xml:space="preserve">Are you certified to any security standards such as ISO 27001:2013?
</t>
  </si>
  <si>
    <t>ISO/IEC 27001:2013 specifies the requirements for establishing, implementing, maintaining and continually improving an information security management system within the context of the organization. It also includes requirements for the assessment and treatment of information security risks tailored to the needs of the organization. The requirements set out in ISO/IEC 27001:2013 are generic and are intended to be applicable to all organizations, regardless of type, size or nature.</t>
  </si>
  <si>
    <t>Please select the Certifying Body</t>
  </si>
  <si>
    <t>ISO27000:2018
ISO27000:2016
ISO27000:2014
ISO27000:2012
ISO27001:2013
ISO27002:2013
ISO27010:2012
ISO27010:2015
NIST 800
IASME
ISF SoGP
IEC 62443
Other - Specify below</t>
  </si>
  <si>
    <t>If Yes to Q2</t>
  </si>
  <si>
    <t>Attachment w/ Date</t>
  </si>
  <si>
    <t>Please identify which standard is used if not listed</t>
  </si>
  <si>
    <t>If answer to above question is 'Other - Specify below'</t>
  </si>
  <si>
    <t>11ea05740b6a430091ca65819f366367</t>
  </si>
  <si>
    <t>Intellectual Property</t>
  </si>
  <si>
    <t>Does your company have Intellectual property rights (IPR) policy?</t>
  </si>
  <si>
    <t>Does your IPR Policy have the following components?  Check all that apply.</t>
  </si>
  <si>
    <t>IPRs are to be respected
Transfer of technology and know-how is to be done in a manner that protects intellectual property rights
Customer information is to be safeguarded</t>
  </si>
  <si>
    <t xml:space="preserve">Are all relevant personnel trained in the above IPR policy, related practices and risk management procedures? </t>
  </si>
  <si>
    <t>Are records of such training kept and archived for the relevant risk period?</t>
  </si>
  <si>
    <t>Please provide any additional information to support your answers.</t>
  </si>
  <si>
    <t>11e9e6d95ca43d70bccf316c91a8b106</t>
  </si>
  <si>
    <t>Liability Insurance</t>
  </si>
  <si>
    <t>Do you carry liability insurance and are willing to disclose the current maximum liability amounts covered by your policy?</t>
  </si>
  <si>
    <t xml:space="preserve">Please provide an explanation or justification </t>
  </si>
  <si>
    <t xml:space="preserve">Select the currency in which you will declare your liability coverages </t>
  </si>
  <si>
    <t>List of currencies in TYS</t>
  </si>
  <si>
    <t>Type of Insurance Coverage (Select all that apply)</t>
  </si>
  <si>
    <t>Select the  relevant Liability Insurance policy Type(s) applicable for your organization</t>
  </si>
  <si>
    <t>General Liability
Automobile Liability
Advertising Injury Liability
Professional Liability
Umbrella Liability
Employers' Liability
Property Liability
Worker's Compensation Liability
Cyber Liability
Employment Practices Liability
Other</t>
  </si>
  <si>
    <t xml:space="preserve">General liability - please select coverage amount  </t>
  </si>
  <si>
    <t xml:space="preserve">0 and &lt; 0.1M
≥ 0.1M and &lt; 0.2M
≥ 0.2M and &lt; 0.3M
≥ 0.3M and &lt; 0.4M
≥ 0.4M and &lt; 0.5M
≥ 0.5M and &lt; 1 M
≥ 1 M and &lt; 2 M
≥ 2 M and &lt; 3 M
≥ 3 M and &lt; 4M
≥ 4 M and &lt; 5 M
≥ 5M and &lt; 10 M 
10 M+ </t>
  </si>
  <si>
    <t>If General Liability is selected in Q3</t>
  </si>
  <si>
    <t>Please state the General Liability provider</t>
  </si>
  <si>
    <t xml:space="preserve">Automobile Liability - please select coverage amount  </t>
  </si>
  <si>
    <t>If Automobile Liability is selected in Q3</t>
  </si>
  <si>
    <t>Please state the Automobile Liability Provider</t>
  </si>
  <si>
    <t xml:space="preserve">Advertising Injury Liability - please select coverage amount  </t>
  </si>
  <si>
    <t>If Advertising Injury Liability is selected in Q3</t>
  </si>
  <si>
    <t>Please state the Advertising Injury Liability Provider</t>
  </si>
  <si>
    <t xml:space="preserve">Professional Liability - please select coverage amount  </t>
  </si>
  <si>
    <t>If Professional Liability is selected in Q3</t>
  </si>
  <si>
    <t>Please state the Professional Liability Provider</t>
  </si>
  <si>
    <t xml:space="preserve">Umbrella Liability - please select coverage amount  </t>
  </si>
  <si>
    <t>If Umbrella Liability is selected in Q3</t>
  </si>
  <si>
    <t>Please state the Umbrella Liability Provider</t>
  </si>
  <si>
    <t xml:space="preserve">Employers' Liability - please select coverage amount  </t>
  </si>
  <si>
    <t>If Employers' Liability is selected in Q3</t>
  </si>
  <si>
    <t>Please state the Employers' Liability Provider</t>
  </si>
  <si>
    <t xml:space="preserve">Property Liability (All property/equipment) - please select coverage amount  </t>
  </si>
  <si>
    <t>If Property Liability is selected in Q3</t>
  </si>
  <si>
    <t>Please state the Property Liability Provider</t>
  </si>
  <si>
    <t xml:space="preserve">Worker's Compensation Liability - please select coverage amount  </t>
  </si>
  <si>
    <t>If Worker's Compensation is selected in Q3</t>
  </si>
  <si>
    <t>Please state the Worker's Compensation Policy Provider</t>
  </si>
  <si>
    <t xml:space="preserve">Cyber Liability - please select coverage amount  </t>
  </si>
  <si>
    <t>If Cyber Liability is selected in Q3</t>
  </si>
  <si>
    <t>Please state the Cyber Liability Provider</t>
  </si>
  <si>
    <t xml:space="preserve">Employment Practices Liability - please select coverage amount  </t>
  </si>
  <si>
    <t>If Employment Practices Liability is selected in Q3</t>
  </si>
  <si>
    <t>Please state the Employment Practices Liability Provider</t>
  </si>
  <si>
    <t xml:space="preserve">Other Insurance - please select coverage amount  </t>
  </si>
  <si>
    <t>If Other is selected in Q3</t>
  </si>
  <si>
    <t>Please state the Provider and nature for the Other Insurance</t>
  </si>
  <si>
    <t>Please attach the Certificate of Insurance document for your organization</t>
  </si>
  <si>
    <t>Do you have any Insurance documents other than the documents covered as part of the Certificate of Insurance for your organization?</t>
  </si>
  <si>
    <t xml:space="preserve">Please attach the COI
</t>
  </si>
  <si>
    <t>Attachment
Select Expiry Date</t>
  </si>
  <si>
    <t>11e9fbceed0df360ba4d695d2ae3b125</t>
  </si>
  <si>
    <t>Quality Management</t>
  </si>
  <si>
    <t>Do you maintain Quality certifications e.g. ISO 9000, ISO 9001, IATF 16949 , GMP , HAACP, CMMI, SPICE, Other?</t>
  </si>
  <si>
    <t>Please provide the target date by when you would certify against Quality certifications e.g. ISO 9000, ISO 9001, IATF 16949,GMP ,HAACP, CMMI, SPICE?</t>
  </si>
  <si>
    <t>If answer to Q1 is No</t>
  </si>
  <si>
    <t>Do you maintain ISO 9000 certification?</t>
  </si>
  <si>
    <t>Date of Expiration</t>
  </si>
  <si>
    <t>Do you maintain ISO 9001 certification?'</t>
  </si>
  <si>
    <t>Do you maintain IATF 16949 certification?</t>
  </si>
  <si>
    <t>Do you maintain GMP certification?</t>
  </si>
  <si>
    <t>Do you maintain HAACP certification?</t>
  </si>
  <si>
    <t>Do you maintain CMMI certification?</t>
  </si>
  <si>
    <t>Do you maintain SPICE certification?</t>
  </si>
  <si>
    <t>If you have selected Other, please state the certification in the comment section</t>
  </si>
  <si>
    <t>Does your company have Quality Management System with processes to actively manage projects, risks, measure and control quality of deliverables and services, continuously improve?</t>
  </si>
  <si>
    <t>Does the Return Material Authorization (RMA) rate, or field failure, or customer return rate meet your internal targets for each of the past 3 years?</t>
  </si>
  <si>
    <t>SCDDA</t>
  </si>
  <si>
    <t xml:space="preserve">Questionnaire Notes:  The  German Supply Chain Due Diligence Act on Corporate Obligations for the Prevention of Human Rights Violations in Supply Chains (Lieferkettensorgfaltspflichtengesetz – LkSG), is available here (https://www.csr-in-deutschland.de/SharedDocs/Downloads/EN/act-corporate-due-diligence-obligations-supply-chains.pdf?__blob=publicationFile&amp;v=3). </t>
  </si>
  <si>
    <t xml:space="preserve">On January 1, 2023, the German Act on Corporate Due Diligence Obligations for the Prevention of Human Rights Violations in Supply Chains goes into effect (Lieferkettensorgfaltspflichtengesetz – LkSG).  Have you read and understood this act? </t>
  </si>
  <si>
    <t xml:space="preserve">The German Act on Corporate Due Diligence Obligations for the Prevention of Human Rights Violations in Supply Chains (Lieferkettensorgfaltspflichtengesetz – LkSG), is available here (https://www.csr-in-deutschland.de/SharedDocs/Downloads/EN/act-corporate-due-diligence-obligations-supply-chains.pdf?__blob=publicationFile&amp;v=3).  Please review this in it’s entirely before proceeding.  </t>
  </si>
  <si>
    <t xml:space="preserve">The German Act on Corporate Due Diligence is applicable for all of our supplier . Please indicate why you feel you are exempt.  </t>
  </si>
  <si>
    <t xml:space="preserve">If answer is "N/A ", </t>
  </si>
  <si>
    <t>Prevention of Child Labor</t>
  </si>
  <si>
    <t>Optional</t>
  </si>
  <si>
    <t>In place for my company and my suppliers
In place for my company
Partially in place for my company
Partially in place for my suppliers
Not met</t>
  </si>
  <si>
    <t>Prevention of Slavery</t>
  </si>
  <si>
    <t xml:space="preserve">Prevention of unsafe or hazardous work conditions </t>
  </si>
  <si>
    <t>Prevention of excessive work hours or inadequate pay</t>
  </si>
  <si>
    <t xml:space="preserve">Freedom to unionize or bargain collectively </t>
  </si>
  <si>
    <t>Prevention of discrimination</t>
  </si>
  <si>
    <t>Prevention of Harmful pollution</t>
  </si>
  <si>
    <t>Prevention of unlawful eviction or destruction</t>
  </si>
  <si>
    <t>Prevention of torture or inhumane or dangerous treatment of employees</t>
  </si>
  <si>
    <t>Prevention of inadequate handling of toxic waste</t>
  </si>
  <si>
    <t>Establish a risk management system (section 4 (1))</t>
  </si>
  <si>
    <t xml:space="preserve">Provide any additional comments as needed.  </t>
  </si>
  <si>
    <t>Designated a responsible person or persons within the enterprise (section 4 (3))</t>
  </si>
  <si>
    <t xml:space="preserve">Please provide Contact. </t>
  </si>
  <si>
    <t>Perform regular risk analyses (section 5)</t>
  </si>
  <si>
    <t>Quarterly
Annually
Other</t>
  </si>
  <si>
    <t>Issue a policy statement (section 6 (2))</t>
  </si>
  <si>
    <t>Yes or No</t>
  </si>
  <si>
    <t>Establish preventive measures in its own area of business (section 6 (1) and (3)) and vis-àvis direct suppliers (section 6 (4))</t>
  </si>
  <si>
    <t>Take remedial action (section 7 (1) to (3))</t>
  </si>
  <si>
    <t>Establish a complaints procedure (section 8)</t>
  </si>
  <si>
    <t>Implement due diligence obligations with regard to risks at indirect suppliers (section 9)</t>
  </si>
  <si>
    <t>Monitor the effectiveness of the due diligence policy and measures.</t>
  </si>
  <si>
    <t>Publicly communicate on due diligence.</t>
  </si>
  <si>
    <t>Do you publish an annual report of your with regard to fulfillment of due diligence obligations with SCDDA?</t>
  </si>
  <si>
    <t>Has your company been penalized in the last year as part of the SCDDA?</t>
  </si>
  <si>
    <t>11ea9f8d266108c0ad4f01f935277bff</t>
  </si>
  <si>
    <t>South Africa Tax Compliance and Diversity (BBBEE)</t>
  </si>
  <si>
    <t>Questionnaire Notes:  South Africa Tax Compliance and Diversity is a  mandatory questionnaire for South African Business entities in order to disclose their BBBEE affadvit, certification and BEE level information which is subjected to the company turnover and ownership</t>
  </si>
  <si>
    <t xml:space="preserve"> South Africa Tax Compliance and Diversity (BBBEE)</t>
  </si>
  <si>
    <t>Are you a registered entity and conducting business in South Africa ?</t>
  </si>
  <si>
    <t>Select the Supplier Industry Sector for your company</t>
  </si>
  <si>
    <t>• Agriculture, hunting and related services
• Forestry, logging and related services
• Fishing, operation of fish hatcheries and fish farms
• Mining of coal and lignite
• Extraction of crude petroleum and natural gas; service activities incidental to oil and gas extraction, excluding surveying
• Mining of gold and uranium ore
• Mining of metal ores, except gold and uranium
• Other mining and quarrying
• Service activities incidental to mining of minerals
• Manufacture of food products, beverages and tobacco products
• Manufacture of textiles, clothing and leather goods
• Manufacture of wood and of products of wood and cork, except furniture; manufacture of articles of straw and plaiting materials; manufacture of paper and paper products; publishing, printing and reproduction of recorded media
• Manufacture of coke, refined petroleum products and nuclear fuel; manufacture of chemicals and chemical products; manufacture of rubber and plastic products
• Manufacture of other non-metallic mineral products
• Manufacture of basic metals, fabricated metal products, machinery and equipment and of office, accounting and computing machinery
• Manufacture of electrical machinery and apparatus n.e.c.
• Manufacture of radio, television and communication equipment and apparatus and of medical, precision and optical instruments, watches and clocks
• Manufacture of transport equipment
• Manufacture of furniture; manufacturing n.e.c.; recycling
• Electricity, gas, steam and hot water supply
• Collection, purification and distribution of water
• Construction
• Wholesale and commission trade, except of motor vehicles and motor cycles
• Retail trade, except of motor vehicles and motor cycles; repair of personal and household goods
• Sale, maintenance and repair of motor vehicles and motor cycles; retail trade in automotive fuel
• Hotels and restaurants
• Land transport; transport via pipelines
• Water transport
• Air transport
• Supporting and auxiliary transport activities; activities of travel agencies
• Post and telecommunication
• Financial intermediation, except insurance and pension funding
• Insurance and pension funding, except compulsory social security
• Activities auxiliary to financial intermediation
• Real estate activities
• Renting of machinery and equipment, without operator and of personal and household goods
• Computer and related activities
• Research and development
• Other business activities
• Public administration and defence activities
• Education
• Health and social work
• Other community, social and personal service activities
• Activities of membership organisations n.e.c.
• Recreational, cultural and sporting activities
• Other service activities</t>
  </si>
  <si>
    <t>If answer to Q1 = Yes</t>
  </si>
  <si>
    <t xml:space="preserve">Do you have the Tax compliance Status document issued by South African Revenue Service in terms of Good Standing with SARS? </t>
  </si>
  <si>
    <t>Please select the Expiration date which should not be greater than an year from the date of selection/current date</t>
  </si>
  <si>
    <t>Yes,No
Attachment mandatory for Yes</t>
  </si>
  <si>
    <t>Attachment with Date of Expiration</t>
  </si>
  <si>
    <t>Select the target date for the Tax Compliance Status document in terms of Good Standing with SARS which needs to be submitted.</t>
  </si>
  <si>
    <t>If answer to Q3 = No</t>
  </si>
  <si>
    <t>Target Date</t>
  </si>
  <si>
    <t>Please specify your annual fiscal, financial year period</t>
  </si>
  <si>
    <t xml:space="preserve"> e.g. Jan - Dec, Apr - Mar, Mar - Feb</t>
  </si>
  <si>
    <t xml:space="preserve">Please indicate if your company is a for-profit entity or a non-profit, state-owned entity.  </t>
  </si>
  <si>
    <t>0. Non-Profit or State Owned
1. For-Profit Entity</t>
  </si>
  <si>
    <t>Please select your annual revenue based on either your latest management accounts or signed off annual financial year-end statements.  This value should be based on your last completed financial year-end period.</t>
  </si>
  <si>
    <t>1. Start-up first year of trading
2. R0 - R10 mil
3. &gt;R10 -R50 mil
4. &gt;R50 mil</t>
  </si>
  <si>
    <t>Please indicate which ownership principle was applied to determine your ownership</t>
  </si>
  <si>
    <t>1. Flow-Through Principle: As a general principle, when measuring the rights of ownership of any category of Black People in an Entity, only rights held by natural persons are relevant. If the rights of ownership of Black People pass through a juristic person, then the rights of ownership of Black People in that juristic person are measurable. This principle applies across every tier of ownership in a multi-tiered chain of ownership until that chain ends with a Black Person holding rights of ownership.
The method of applying the Flow-Through Principle across one or more intervening juristic persons is as follows:
a)       Multiply the percentage of the Participant's rights of ownership in the juristic persons through which those rights pass by the percentage rights of ownership of each of those juristic persons successively to the Entity; and
b)        The result of this calculation represents the percentage of rights of ownership held by the Participant.
2.Modified Flow-Through Principle: An Entity applying this Modified Flow-Through Principle cannot benefit from the exclusion principle.
The Modified Flow-Through Principle applies to B-BBEE owned or controlled company in the ownership of the Entity.
In calculating Exercisable Voting Rights under paragraph 2.1.1, and Economic Interest under paragraph 2.2.1 of the Ownership scorecard the following applies:
a)     Where in the chain of ownership, Black People have a flow-through level of participation of at least 51%, and then only once in the entire ownership structure of the Entity, such Black Participation may be treated as if it were 100% Black.
b)     The Modified Flow-Through Principle may only be applied in the calculation of the indicators in paragraphs 2.1.1 and 2.2.1 of the Ownership scorecard. In all other instances, the Flow-Through Principle applies.
3.Equity Equivalent Programme : Means a public programme or scheme of any government department, provincial or local government in the Republic of South Africa or any other programme approved by the Minister as an Equity Equivalent Investment Programme.</t>
  </si>
  <si>
    <t xml:space="preserve">FTP (Flow-through principle)
MFP (Modified Flow-through Principle)
EEP (Equity Equavalincy Principle)
OTHER
N/A (Specialized Entity)
</t>
  </si>
  <si>
    <t>Does your company have black ownership or beneficiaries of 51% or more.</t>
  </si>
  <si>
    <t xml:space="preserve">Mention the Black Ownership % </t>
  </si>
  <si>
    <t>Please select a value which should be between 0-100</t>
  </si>
  <si>
    <t>Generate below error message if value entered is not between 0-100 :
Invalid Ownership Value entered, value should be between 0-100
If above message takes lot of dev effort, display below message
Invalid Value</t>
  </si>
  <si>
    <t>Mention the Black Women Ownership %</t>
  </si>
  <si>
    <t>Is the company a Designated Group Supplier?</t>
  </si>
  <si>
    <t>Designated Group Supplier &amp; Black Designated Groups:  means a supplier to the Measured Entity that is at least 51% owned by one or more of the following categories of ownership within its structure:
means:
a)      unemployed Black People not attending and not required by law to attend an educational institution and not awaiting admission to an educational institution; and/or
b)      Black People who are youth as defined in the National Youth Commission Act of 1996; and/or
c)      Black People who are persons with disabilities as defined in the Code of Good Practice on employment of people with disabilities issued under the Employment Equity Act; and/or
d)      Black People living in rural and under developed areas; and/or
e)      Black military veterans who qualifies to be called a military veteran in terms of the Military Veterans Act 18 of 2011.</t>
  </si>
  <si>
    <t>Yes
No
N/A</t>
  </si>
  <si>
    <t>Mention the Designated Group Ownership %</t>
  </si>
  <si>
    <r>
      <t>Are you</t>
    </r>
    <r>
      <rPr>
        <strike/>
        <sz val="11"/>
        <color theme="1"/>
        <rFont val="Calibri Light"/>
        <family val="2"/>
      </rPr>
      <t xml:space="preserve"> </t>
    </r>
    <r>
      <rPr>
        <sz val="11"/>
        <color theme="1"/>
        <rFont val="Calibri Light"/>
        <family val="2"/>
      </rPr>
      <t>an Empowering Supplier?</t>
    </r>
  </si>
  <si>
    <t>Do you have a valid Broad-Based Black Economic Empowerment (B-BBEE) affidavit signed by commissioner of Oaths?   If so attach the affidavit by referring to the sample affidavits at (EME specialised doc as Link)</t>
  </si>
  <si>
    <t xml:space="preserve">Display this question  when both of the below conditions are met:
i) Answer is Non Profit or State Owned in Q 6 
ii) Answer is option 1 or 2 in Q 7 </t>
  </si>
  <si>
    <t>Date of Expiration with Attachment option</t>
  </si>
  <si>
    <t>Date &amp; 
Attachment</t>
  </si>
  <si>
    <t>Do you have a valid Broad-Based Black Economic Empowerment (B-BBEE) affidavit signed by commissioner of Oaths?   If so attach the affidavit by referring to the sample affidavits at (QSE specialised doc as Link)</t>
  </si>
  <si>
    <t xml:space="preserve">Display this question  when both of the below conditions are met:
i) Answer is Non Profit or State Owned in Q 6 
ii) Answer is option 3 or 4 in Q 7 </t>
  </si>
  <si>
    <t>Do you have a valid Broad-Based Black Economic Empowerment (B-BBEE) affidavit signed by commissioner of Oaths?   If so attach the affidavit by referring to the sample affidavits at (EME Non specialised doc as Link)</t>
  </si>
  <si>
    <t xml:space="preserve">Display this question when both of the below conditions are met:
i) Answer is For Profit in Q 6 
ii) Answer is option 1 or 2 in Q 7 </t>
  </si>
  <si>
    <t>Do you have a valid Broad-Based Black Economic Empowerment (B-BBEE) affidavit signed by commissioner of Oaths?   If so attach the affidavit by referring to the sample affidavits at (QSE Non specialised doc as Link)</t>
  </si>
  <si>
    <r>
      <t xml:space="preserve">Display this question when both of the below conditions are met:
i) Answer is For Profit in Q 6 
ii) Answer is option 3 </t>
    </r>
    <r>
      <rPr>
        <sz val="11"/>
        <rFont val="Calibri Light"/>
        <family val="2"/>
      </rPr>
      <t xml:space="preserve">in Q 7 </t>
    </r>
  </si>
  <si>
    <t>Select the BBBEE Sector Code</t>
  </si>
  <si>
    <t>Amended Agri-BEE
Amended Construction
Amended Financial Services
Amended Forestry
Amended Generic
Amended ICT
Amended MAC
Amended Mining &amp; Minerals
Amended Property
Amended Tourism
Chartered Accountancy
Defence
Integrated Transport</t>
  </si>
  <si>
    <t>Display this question when below condition is met
If answer in Question 15 or 16 or 17 or 18 = Yes</t>
  </si>
  <si>
    <t>Do you have a valid Broad-Based Black Economic Empowerment (B-BBEE)  Certificate issued by a South Africa National Accreditation Systems (SANAS) accredited rating agent?</t>
  </si>
  <si>
    <t xml:space="preserve">Display this question when below condition is met
If answer is option 3 or 4 in Q 7 </t>
  </si>
  <si>
    <t>Select the Rating Agency</t>
  </si>
  <si>
    <t>Affidavit
CIPC Affidavit
BVA018 EmpowerLogic (Pty) Ltd
BVA019 1st Verification Networx (Pty) Ltd
BVA021 AQRate (Pty) Ltd
BVA025 Moloto BEE Verification CC
BVA026 Beever Agency CC
BVA030 Empowerdex (Pty) Ltd
BVA031 BEESCORE (Pty) Ltd - Kwa-zulu Natal
BVA034 Inforcomm (Pty) Ltd
BVA038 BEE Online (Pty) Ltd
BVA040 BEE BIZ Compliance (Pty) Ltd
BVA041 SizweNtsalubaGobodo Grant Thornton East London Services CC
BVA046 Honeycomb BEE Ratings (PTY) LTD
BVA059 Xcelerate Verification Agency (Pty) Ltd
BVA064 Empoweryst CC
BVA074 BBBEE Rating Agency CC
BVA080 Mosela &amp; SizwentsalubaGobodo Rating AgencyPty) Ltd
BVA090 Mindwalk Consulting (Pty) Ltd
BVA092 Ardent Business Partners (Pty) Ltd
BVA093 4th Dimension Training Consultants
BVA100 Premier Verification (Pty) Ltd
BVA101 Empowerdex Northern Regions (Pty) Ltd
BVA110 Aspigon 91 t/a HR Planning Inc
BVA123 Kairos B-BBEE Verification Agency CC
BVA126 Inkomba Verification Agency CC
BVA133 BDO Verification Services (Pty) Ltd
BVA139 Renaissance SA Rating (Pty) Ltd
BVA140 AAA BEE Verification Agency CC
BVA141 Empowerdex (Pty) Ltd
BVA142 Empowerdex Verification Services KZN (Pty) Ltd
BVA143 Express Verification Services (Pty) Ltd
BVA149 BEE Rated Verification Agency CC
BVA151 Transformex CC
BVA162 ABEERate Verification Agency (Pty) Ltd
BVA163 Muthelo-BEE (Pty) Ltd
BVA183 Platinum Verifications ( Pty) Ltd
BVA184 Siyandisa Verification Solutions ( Pty) Ltd
BVA187 5 Star Compliance Solutions ( Pty) Ltd
BVA188 Advanced Empowerment Solutions ( Pty) Ltd
BVA189 MSCT BEE Services ( Pty) Ltd
BVA193 Dextra BEE Verification and Consulting ( Pty) Ltd
BVA195 Amax BEE Verifications ( Pty) Ltd
BVA196 Landel Services CC
BVA197 Accountants-on-Site ( Pty) Ltd
BVA199 Empowerbee ( Pty) Ltd
BVA202 Finx BEE (PTY) LTD
BVA204 Mpowerratings (Pty) Ltd
BVA207 Ingkwazi BEE Verification
BVA208 Mazars Consulting Services (Pty) Ltd
BVA209 Allstar Biz BEE Solutions (Pty) Ltd
BVA210 Integritas B-BBEE Verification Services (Pty) Ltd
BVA214 BEE Verification Agency Cc
BVA215 RVN Empowerment Services (Pty) Ltd
BVA217 Moore Stephens PR BEE (Pty) Ltd
BVA220 Authentic Rating Solutions (Pty) Ltd
BVA221 VCA BEE Verification (Pty) Ltd
BVA222 Beescore Johannesburg (Pty) Ltd
BVA224 GLP B-BBEE (PTY) LTD
BVA225 IZALA Verificators (Pty) Ltd
BVA230 SM BEE Rating Agency (Pty) Ltd
BVA231 Moore Stephens BW BEE Verification (Pty) Ltd
BVA234 Metanoia Ratings (Pty) Ltd
BVA235 Professional Rating Solutions (Pty) Ltd
BVA238 Elevate BEE (Pty) Ltd
BVA242 Hilversonne Verifications (Pty) Ltd
BVA243 Fidelity Verification (Pty) Ltd
BVA244 1 Ntsikelelo Verification Agency (Pty) Ltd
BVA245 Moore Stephens PE Verification Services (Pty) Ltd
BVA248 DVS Services (Pty) Ltd
BVA249 Inspiredex (Pty) Ltd
BVA253 Nst Verification Services (Pty) Ltd
BVA258 Izwelisha BEE Verification Agency (Pty) Ltd
BVA259 Wackrill Poole Verification Services (Pty) Ltd
BVA261 Vision Verification (Pty) Ltd
BVA263 Ikamva Verification Services (Pty) Ltd
BVA264 The Legal Verification Team (Pty) Ltd
BVA265 JS BEE Solutions (PTY) LTD
BVA267 Harvest BEE Verification
BVA269 Beesure (Pty) Ltd
BVA270 Noble BEE Rating (Pty) Ltd
BVA271 Pfhano Investments (Pty) Ltd
BVA273 L1 BEE (Pty) Ltd
BVA274 BEE Transformation Solutions (Pty) Ltd
BVA277 Abeerate ( Pty) Ltd - Durban</t>
  </si>
  <si>
    <t xml:space="preserve">Select the target date when you expect to obtain a valid Broad-Based Black Economic Empowerment (B-BBEE) affidavit signed by commissioner of Oaths. </t>
  </si>
  <si>
    <t>Please select the Target date which should not be greater than 6 months from the date of selection/current date</t>
  </si>
  <si>
    <t>The Subtext should display above Target Date</t>
  </si>
  <si>
    <t xml:space="preserve">Question 15 or 16 or 17 or 18 = No
</t>
  </si>
  <si>
    <t>Select the target date when you expect to obtain a valid Broad-Based Black Economic Empowerment (B-BBEE)  Certificate issued by a South Africa National Accreditation Systems (SANAS) accredited rating agent</t>
  </si>
  <si>
    <t xml:space="preserve">Question 20 = No
</t>
  </si>
  <si>
    <t>11ea88cea38e3d709cce91af7e73f47e</t>
  </si>
  <si>
    <t>State and SEZ GST Information (India)</t>
  </si>
  <si>
    <t>Does your Company have additional GST numbers specific to States, Union Territories and/or Special Economic Zones (SEZ)?</t>
  </si>
  <si>
    <t>Select the States/Union Territories (UT) where you have GST numbers and Special Economic Zone (SEZ) GST Numbers</t>
  </si>
  <si>
    <t>1. Andaman and Nicobar Islands
2. Andhra Pradesh
3. Arunachal Pradesh
4. Assam
5. Bihar
6. Chandigarh
7. Chhattisgarh
8. Dadra and Nagar Haveli
9. Daman and Diu
10. Delhi
11. Goa
12. Gujarat
13. Haryana
14. Himachal Pradesh
15. Jammu and Kashmir
16. Jharkhand
17. Karnataka
18. Kerala
19. Lakshadweep
20. Madhya Pradesh
21. Maharashtra
22. Manipur
23. Meghalaya
24. Mizoram
25. Nagaland
26. Odisha
27. Pondicherry
28. Pujab
29. Rajasthan
30. Sikkim
31. Tamil Nadu
32. Telangana
33. Tripura
34. Uttar Pradesh
35. Uttarakhand
36. West Bengal</t>
  </si>
  <si>
    <t>If answer to Q1 =Yes</t>
  </si>
  <si>
    <t>GST Number is a Alphanumeric field (First two digits is state number, next 10 digits is the Company PAN, next one digit is number and next two digits are alphabets)</t>
  </si>
  <si>
    <t>Please provide the address for GST registration numbers provided above.</t>
  </si>
  <si>
    <t>Please provide the email address for which the Service invoices endorsement for each of the services rendered to the respective SEZ should be received to?</t>
  </si>
  <si>
    <t>This is to ensure that the endorsed services invoices by the SEZ Authorized Officer are received to the email address provided here in</t>
  </si>
  <si>
    <t>What is the LUT/ARN number of the GST registration for the FY?</t>
  </si>
  <si>
    <t>Based on the LUT/ARN registered within each state of India</t>
  </si>
  <si>
    <t>What is the date of the LUT /ARN registered for the FY?</t>
  </si>
  <si>
    <t>Attach your LUT/ARN copy of that FY / Date of Expiration</t>
  </si>
  <si>
    <t>11eaff58968d0290b7c295b0c2700aab</t>
  </si>
  <si>
    <t>STPI Business Activity, Import Export Compliance (India)</t>
  </si>
  <si>
    <t>Is your Company a registered unit under Software Technology Parks of India (STPI)/Export Oriented Unit (EOU)?</t>
  </si>
  <si>
    <t>Mention the State of STP where your unit is registered</t>
  </si>
  <si>
    <t>Attach STP Registration copy</t>
  </si>
  <si>
    <t>Please provide an area of expertise of your business activity being carried out?</t>
  </si>
  <si>
    <t>1. IT Services
2. ITES/BPO
3. Engineering Services Software
4. Products</t>
  </si>
  <si>
    <t>Please list the Product (Type/Brand) /Services Supplied with Harmonized System of Nomenclature (HSN) / Services Accounting Code (SAC) Code</t>
  </si>
  <si>
    <t>Do you possess Import Export License Certificate (IEC) Issued by Directorate General of Foreign Trade? IEC is a 10 digit Code and Import Export License Certificate issued by the Directorate General of Foreign Trade (DGFT), Ministry of Commerce and Industries, Government of India to Indian Companies</t>
  </si>
  <si>
    <t>Please provide your company Import Export Code and attach a copy</t>
  </si>
  <si>
    <t>Import Export Code (IEC) is a 10 digit Code and Import Export License Certificate issued by the Directorate General of Foreign Trade (DGFT), Ministry of Commerce and Industries, Government of India</t>
  </si>
  <si>
    <t>Attach Import Export License Certificate</t>
  </si>
  <si>
    <t>11ea04c85f354b80a5c75b577274e1a8</t>
  </si>
  <si>
    <t>Sustainability (Social &amp; Environmental)</t>
  </si>
  <si>
    <t>Is your company a member of the Responsible Business Alliance?</t>
  </si>
  <si>
    <t>http://www.responsiblebusiness.org/about/members/</t>
  </si>
  <si>
    <t>Does your company participate in the United Nations Global Compact?</t>
  </si>
  <si>
    <t>Please provide link (https://www.unglobalcompact.org/what-is-gc/participants)</t>
  </si>
  <si>
    <t>Is your company B Corp certified?</t>
  </si>
  <si>
    <t>Please provide link (https://bcorporation.net/directory)</t>
  </si>
  <si>
    <t>Has your company been assessed by EcoVadis?</t>
  </si>
  <si>
    <t>Please provide link to scorecard</t>
  </si>
  <si>
    <t>Do you have another rating or certification related to Sustainability?</t>
  </si>
  <si>
    <t>Please provide link to scorecard if available else attach on next question</t>
  </si>
  <si>
    <t>Would you like to attach another rating or certification related to Sustainability?</t>
  </si>
  <si>
    <t>If answer to Q5 is Yes</t>
  </si>
  <si>
    <t>YES</t>
  </si>
  <si>
    <t>Does your organization operate a labor Management System that is certified against SA 8000?</t>
  </si>
  <si>
    <t>TURE</t>
  </si>
  <si>
    <t>Do you have an alternate certification other than SA8000?</t>
  </si>
  <si>
    <t>Name of Certification Body</t>
  </si>
  <si>
    <t xml:space="preserve">Attach Certification 
</t>
  </si>
  <si>
    <t xml:space="preserve">If answer to Q8 is Yes
</t>
  </si>
  <si>
    <t>Please describe what Employee Working Conditions/Standards do you implement</t>
  </si>
  <si>
    <t>Is answer to Q8 s No</t>
  </si>
  <si>
    <t>Does your organization operate a social responsibility system that is certified against ISO 26001</t>
  </si>
  <si>
    <t>Do you have an alternate certification other than ISO 26001?</t>
  </si>
  <si>
    <t xml:space="preserve">If answer is Yes to Q12
</t>
  </si>
  <si>
    <t xml:space="preserve">If answer is No to Q12 </t>
  </si>
  <si>
    <t>Does your organization have ISO22301 - Business Continuity Management System Certification ?</t>
  </si>
  <si>
    <t>Does your organization operate an Environmental Management System that is certified against ISO 14001 or equivalent</t>
  </si>
  <si>
    <t>Please provide the target date by when you would certify against ISO 14001 or equivalent</t>
  </si>
  <si>
    <t>If answer is No to Q20</t>
  </si>
  <si>
    <t>Do you have an environmental policy ?</t>
  </si>
  <si>
    <t>Does it cover climate change ?</t>
  </si>
  <si>
    <t>If answer to Q22 is Yes</t>
  </si>
  <si>
    <t>Does it cover plastics pollution ?</t>
  </si>
  <si>
    <t>Has your organisation been prosecuted for environmental violations?</t>
  </si>
  <si>
    <t>Please describe said violations and all remediations taken to resolve them.</t>
  </si>
  <si>
    <t>Does your organization operate an Energy Management System that is certified against ISO 50001 or equivalent</t>
  </si>
  <si>
    <t>Please provide  target date by when you would certify against ISO 50001 or equivalent</t>
  </si>
  <si>
    <t>If No to Q26</t>
  </si>
  <si>
    <t xml:space="preserve">Do you purchase 100% renewable electricity? </t>
  </si>
  <si>
    <t>Do you have plans to source 100% renewable electricity?</t>
  </si>
  <si>
    <t>If answer to Q24=No</t>
  </si>
  <si>
    <t>What percentage of your current electricity consumption comes from renewable sources?</t>
  </si>
  <si>
    <t>If answer to Q25=Yes</t>
  </si>
  <si>
    <t>If you have a target to get to 100%, what date is the target set to?</t>
  </si>
  <si>
    <t>Did your company report on the CDP carbon and/or water initiatve last year?
https://www.cdp.net/en/companies/companies-scores</t>
  </si>
  <si>
    <t>Please provide CDP Carbon Score</t>
  </si>
  <si>
    <t>Please provide CDP water score if available</t>
  </si>
  <si>
    <t>Do you have a carbon reduction target ?</t>
  </si>
  <si>
    <t>Is your carbon reduction target a science based net zero carbon target aligned to 1.5 degrees pathway?</t>
  </si>
  <si>
    <t>If answer to Q31=Yes</t>
  </si>
  <si>
    <t>By what year?</t>
  </si>
  <si>
    <t>11e9f1b30941fbb0a6860b1b5ba34c0a</t>
  </si>
  <si>
    <t>Trade Compliance</t>
  </si>
  <si>
    <t>Does your company comply with all applicable trade compliance laws and regulations that impact your operations, including export control and sanctions compliance?</t>
  </si>
  <si>
    <t>Is your company is committed to declare and value exports and imports accurately and transparently to customs authorities?</t>
  </si>
  <si>
    <t>11eba274ef35360092147b782f9ef0a5</t>
  </si>
  <si>
    <t>UK-European Environmental Compliance</t>
  </si>
  <si>
    <t>Do you provide electric or electronic  (EEE) products?</t>
  </si>
  <si>
    <t xml:space="preserve">All equipment that has at least one intended function which is dependent on electric current or electromagnetic fields, or that generates or transfers or measures such currents and fields is EEE. Even if the electric function is only a minor element of the equipment, the definition still applies. </t>
  </si>
  <si>
    <t>Yes, No, N/a</t>
  </si>
  <si>
    <t>If answer is NO, end of questionaire. I.e) Below questions should not be displayed</t>
  </si>
  <si>
    <t>Where applicable, does each of your products bear the required conformity marking(s) (e.g. CE/UKCA marking, crossed out wheelie bin)?</t>
  </si>
  <si>
    <t>Question 1 = Yes</t>
  </si>
  <si>
    <t xml:space="preserve">Are each of your products accompanied by the relevant documents (e.g. EU/UK Declarations of Conformity and safety information) in a language which can be easily understood by end-users as required by the applicable legislation? </t>
  </si>
  <si>
    <t>Are each of your products marked with a type, batch or serial number or other element allowing the identification of the product?</t>
  </si>
  <si>
    <t>Do all products comply with any applicable EU/UK Directives, Regulations and other national legislation?</t>
  </si>
  <si>
    <t>Under the WEEE directive, is your company the producer of the product(s)?
Note – Under the WEEE directive, Buyer will be classed as the Producer/Manufacturer if the products are Buyer branded</t>
  </si>
  <si>
    <t xml:space="preserve">If you are supplying products to the UK, choose Yes if your company is the producer (through UK manufacture import in to the UK or branding) of the product(s)
Choose No if Buyer will be branding and/or importing the product to the UK so Buyer will be the producer of these products, 
</t>
  </si>
  <si>
    <t xml:space="preserve">Yes - my company is the producer (through  manufacture in destination country, import in to the destination country UK or branding) of the product(s) 
No - my company is acting as distributor of the product(s) </t>
  </si>
  <si>
    <t>What is your WEEE registration number?</t>
  </si>
  <si>
    <t>Question 6 = Yes</t>
  </si>
  <si>
    <t>Are you able to provide a policy statement for WEEE compliance (in your jurisdiction)?</t>
  </si>
  <si>
    <t xml:space="preserve">Yes,No
</t>
  </si>
  <si>
    <t xml:space="preserve">How is your company defined under the RoHS directive for these products (you may select more than one)?
* Note – Under the ROHS directive, Buyer will be classed as the Producer/Manufacturer if the products are Buyer branded
You will be classed as the producer/manufacturer if the products are branded by your company </t>
  </si>
  <si>
    <t>Choose None of above if your company is supplying to a buyer who will act as the manufacturer</t>
  </si>
  <si>
    <t xml:space="preserve">1.  Manufacturer
2.  Importer
3.  Distributor
4.  None of above </t>
  </si>
  <si>
    <t>Please confirm that you are compliant with all of the obligations required of manufacturers under the RoHS Directive.</t>
  </si>
  <si>
    <t>Question 9 = Manufacturer</t>
  </si>
  <si>
    <t>Please confirm that you are compliant with all of the obligations required of importers under the RoHS Directive.</t>
  </si>
  <si>
    <t>Question 9 = Importer</t>
  </si>
  <si>
    <t>Please confirm that you are compliant with all of the obligations required of distributors under the RoHS Directive.</t>
  </si>
  <si>
    <t>Question 9 = Distributor</t>
  </si>
  <si>
    <t>Are you able to provide evidence that your company and the products you will be providing are RoHS complaint within 28 days if requested?</t>
  </si>
  <si>
    <t xml:space="preserve">Yes,No, N/A
</t>
  </si>
  <si>
    <t xml:space="preserve">The RoHS regulations ban the use of certain materials in electrical and electronic products above specific thresholds. Are any of the following substances present in each product above the threshold specified?
NOTE: Substances may be present above the threshold if exemptions apply.
</t>
  </si>
  <si>
    <t>a. above 0.1% measured by weight in homogeneous materials (Hexavalent chromium, Lead, Mercury, Polybrominated biphenyls (PBB), Polybrominated diphenylethers (PBDE), Bis(2-ethylhexyl) phthalate (DEHP), Butyl benzyl phthalate (BBP), Dibutyl phthalate (DBP), Diisobutyl phthalate (DIBP)) or
b. above 0.01% measured by weight in homogenous materials (Cadmium)</t>
  </si>
  <si>
    <t>Is the presence of this substance(s) in accordance with a current exemption?</t>
  </si>
  <si>
    <t>Question 15 = Yes</t>
  </si>
  <si>
    <t>Name the exemption(s) that you are claiming for the substance(s) and the date at which it expires.</t>
  </si>
  <si>
    <t>Question 16 = Yes</t>
  </si>
  <si>
    <r>
      <t>Does the supplied EEE product have (a) the registered trade name (or registered trade mark</t>
    </r>
    <r>
      <rPr>
        <sz val="11"/>
        <color rgb="FF000000"/>
        <rFont val="Calibri Light"/>
        <family val="2"/>
      </rPr>
      <t>), (b)the name and (c) the address of the manufacturer on the actual product?</t>
    </r>
  </si>
  <si>
    <t>Are batteries contained in the products being supplied and/or do you provide batteries separately?
NOTE: include batteries that are not intended for removal by the end user such as soft pouch and internal batteries.</t>
  </si>
  <si>
    <t>Under the batteries and accumulators directive is your company defined as the 'Producer'</t>
  </si>
  <si>
    <t xml:space="preserve">Provide Battery registration number if yes
Note - If you are supplying batteries to the UK, you will be defined as the producer if you act as the importer.
</t>
  </si>
  <si>
    <r>
      <t>Yes - my company places these batteries onto the market in the destination country
No my company is not the producer and do not import the batteries into the</t>
    </r>
    <r>
      <rPr>
        <strike/>
        <sz val="11"/>
        <color rgb="FF000000"/>
        <rFont val="Calibri Light"/>
        <family val="2"/>
      </rPr>
      <t xml:space="preserve"> </t>
    </r>
    <r>
      <rPr>
        <sz val="11"/>
        <color rgb="FF000000"/>
        <rFont val="Calibri Light"/>
        <family val="2"/>
      </rPr>
      <t>destination country
No - my company is a distributor, as these batteries are sourced from a supplier who acts as the producer and or importer</t>
    </r>
  </si>
  <si>
    <t>Question 19 = Yes</t>
  </si>
  <si>
    <t>Is your company registered in accordance with the Battery and Accumulators Directive?</t>
  </si>
  <si>
    <t>Question 20 = yes</t>
  </si>
  <si>
    <t>Are the batteries that you supply rechargeable?</t>
  </si>
  <si>
    <t>Do the rechargeable batteries comply with the EU and UK rules on capacity labelling of portable secondary batteries &amp; accumulators?</t>
  </si>
  <si>
    <t>Question 22 = Yes</t>
  </si>
  <si>
    <t>Are you able to provide evidence that your company and the batteries  you will be providing are compliant within 28 days if requested by Buyer?</t>
  </si>
  <si>
    <t>Do any of the products contain a substance intended to be released under normal or reasonably foreseeable conditions of use and is present in quantities and conditions defined in Article 7 of the REACH Regulations?</t>
  </si>
  <si>
    <t>Choose answer YES if substances are released from the products.</t>
  </si>
  <si>
    <t>Are you able to confirm that articles (component parts of the products and packaging) comply with the restrictions in Annex XVII as specified in Article 67 of REACH?</t>
  </si>
  <si>
    <t>Do any of the component parts* used to make the products and packaging being provided contain any Substances of Very High Concern in concentrations of &gt; 0.1% Weight/Weight of article, as detailed within the REACH Regulations?</t>
  </si>
  <si>
    <t>*Each individual component part must comply with the SVHC limits not just the product taken as a whole.</t>
  </si>
  <si>
    <t xml:space="preserve">Are you able to provide sufficient information to allow safe use of the products (articles) on the SVHC ‘candidate list’ within 28 days if requested by the Buyer? </t>
  </si>
  <si>
    <t xml:space="preserve">Information provided should include the name of the substance(s).  </t>
  </si>
  <si>
    <t>Do you have stated targets or plans for reduction or phase out of substances which have been identified as potentially hazardous? This may include but is not limited to the REACH candidate list of SVHCs.</t>
  </si>
  <si>
    <t>Following an update to the European Chemicals Agency SVHC list, are you able to provide a notification (within 28 days) if any of the component parts used to make the products supplied contain any of the Substances of Very High Concern in concentrations of &gt; 0.1% Weight/Weight of article, as detailed in REACH?</t>
  </si>
  <si>
    <t>POPs: Are you able to confirm that articles (component parts of the products and packaging) comply with the POPs regulation?</t>
  </si>
  <si>
    <t>The POPs (Persistent Organic Pollutants) Regulation bans or restricts the use of persistent organic pollutants in both chemical Products and articles. POPs substances have particularly serious health and environmental properties.</t>
  </si>
  <si>
    <t>POPs: Are you able to provide evidence that the articles (component parts of the products and packaging) are compliant within 28 days if requested by?</t>
  </si>
  <si>
    <t>Are any of your products covered by any implementing measures (existing or pending) under the Eco-Design Regulations of Energy Using Products?</t>
  </si>
  <si>
    <t>Will you be able to provide evidence within 28 days of a request that the products are or will be compliant with the requirements of any relevant EuP implementing measure when they come into force?</t>
  </si>
  <si>
    <t xml:space="preserve">Yes,No
</t>
  </si>
  <si>
    <t xml:space="preserve">Packaging: Does the packaging comply with the essential Packaging requirements regulations in the EU and UK?
</t>
  </si>
  <si>
    <t xml:space="preserve">Yes, No
</t>
  </si>
  <si>
    <t xml:space="preserve">Does the sum of the concentration levels of regulated metals (as specified in the Regulations) either in the packaging or in any of its packaging components exceed 100 parts per million?
</t>
  </si>
  <si>
    <t>Regulated metals are lead, cadmium, mercury and hexavalent chromium (or a combination of two or more of these metals).</t>
  </si>
  <si>
    <t>Do you keep technical documentation, which shows that the packaging complies with the essential requirements and the regulated metal concentration limits and retain the documentation for a period of four years from the date the packaging is placed on the market?</t>
  </si>
  <si>
    <t>Can you provide the technical documentation to a Buyer within 28 days of a request?</t>
  </si>
  <si>
    <t>I agree that any changes to the packaging will require updated technical documentation (of compliance with the regulations) to be provided to Buyer within 28 days.</t>
  </si>
  <si>
    <t>Please provide a reason as to why you cannot comply with the requested 28 days</t>
  </si>
  <si>
    <t>End of table.  To add rows, extend table</t>
  </si>
  <si>
    <t>[11:08 AM] Vikram Muroor</t>
  </si>
  <si>
    <t>{"_id":"11eaf46ce1395e20a4251710abe660b1","questionnaireName":"IDD_FIN_ASS","questionnaireNotes":"","category":"Standard","version":"V1.0","questions":[{"questionID":"11eaf46d04464c708f4aff8d95977869","question":"IDD_QUESTION_FIN_ASS_REDHAT_1","subtext":"IDD_QUESTION_FIN_ASS_REDHAT_SUBTEXT_1","typeOfAnswer":"radio","options":[{"key":"YES","value":"Yes"},{"key":"NO","value":"No"}],"attachment":{"mandatory":false},"mandatory":true},{"questionID":"11eb61663f337ef0b723c9b84ebaa145","question":"IDD_QUESTION_FIN_ASS_REDHAT_3","typeOfAnswer":"radio","options":[{"key":"YES","value":"Yes"},{"key":"NO","value":"No"}],"mandatory":true,"isVisible":{"eq":{"questionID":"11eaf46d04464c708f4aff8d95977869","answer":"YES"}}},{"questionID":"11eaf46d7a11a2108255db6c939f2155","question":"IDD_QUESTION_FIN_ASS_REDHAT_2","typeOfAnswer":"radio","options":[{"key":"YES","value":"Yes"},{"key":"NO","value":"No"}],"attachment":{"mandatory":false},"mandatory":true,"isVisible":{"eq":{"questionID":"11eb61663f337ef0b723c9b84ebaa145","answer":"NO"}}}],"entityID":"11eb32198d97d040be8ca59f188639f5"}</t>
  </si>
  <si>
    <t>this format works for you??</t>
  </si>
  <si>
    <t>[11:10 AM] Melissa Hansen</t>
  </si>
  <si>
    <t>well, it's a little difficult but i can deal with it</t>
  </si>
  <si>
    <t>[11:10 AM] Vikram Muroor</t>
  </si>
  <si>
    <t>let me send others to</t>
  </si>
  <si>
    <t>i see they have 6 idds</t>
  </si>
  <si>
    <t>[11:11 AM] Vikram Muroor</t>
  </si>
  <si>
    <t>{"_id":"11eaf3d707097540a2cc41c90e798b63","questionnaireName":"IDD_DPL_SEARCH","category":"Standard","version":"V1.0","questions":[{"questionID":"11eaf3d71d6332e0b62461b0f1e92767","question":"IDD_QUESTION_DPL_SEARCH_REDHAT_1","subtext":"QUESTION_PLEASE_ATTACH","typeOfAnswer":"radio","options":[{"key":"YES","value":"Yes"},{"key":"NO","value":"No"}],"attachment":{"mandatory":true,"triggerOn":"YES"},"mandatory":true},{"questionID":"11eb9d1f59e5ee0090d6210e144dc98f","question":"IDD_QUESTION_ATTACHMENT","typeOfAnswer":"attachment","isVisible":{"eq":{"questionID":"11eaf3d71d6332e0b62461b0f1e92767","answer":"NO"}},"mandatory":true}],"entityID":"11eb32198d97d040be8ca59f188639f5"}</t>
  </si>
  <si>
    <t>{"_id":"11eaf4662ad5aef08acdb182b257965d","questionnaireName":"IDD_PIF_ASSESSMENT_REDHAT",
"questionnaireNotes":"","category":"Standard","version":"V1.0",
"questions":[{
"questionID":"11eaf46641edda90bd8adbbedfb083ac","question":"IDD_QUESTION_PIF_INDICATOR_1","subtext":"QUESTION_PLEASE_ATTACH","typeOfAnswer":"radio","options":[{"key":"YES","value":"Yes"},{"key":"NO","value":"No"}],"attachment":{"mandatory":false,"triggerOn":"YES"},"mandatory":true},
{"questionID":"11eaf46660efc7f0a018373634a92f2d","question":"IDD_QUESTION_PIF_ASSESSMENT_REDHAT_2","subtext":"QUESTION_PLEASE_ATTACH","typeOfAnswer":"radio","options":[{"key":"YES","value":"Yes"},{"key":"NO","value":"No"}],"mandatory":true,"attachment":{"mandatory":true,"triggerOn":"YES"},"isVisible":{"eq":{"questionID":"11eaf46641edda90bd8adbbedfb083ac","answer":"YES"}}},
{"questionID":"11eb9d3828ce24e0a3d055a394153e7f","question":"IDD_QUESTION_ATTACHMENT","typeOfAnswer":"attachment","isVisible":{"eq":{"questionID":"11eaf46660efc7f0a018373634a92f2d","answer":"NO"}},"mandatory":true},
{"questionID":"11eaf4666dd15ba0a2d96954b0777250","question":"IDD_QUESTION_PIF_ASSESSMENT_REDHAT_3","subtext":"IDD_QUESTION_PIF_ASSESSMENT_REDHAT_SUBTEXT_3","typeOfAnswer":"radio","options":[{"key":"YES","value":"Yes"},{"key":"NO","value":"No"}],"mandatory":true,"attachment":{"mandatory":true,"triggerOn":"YES"},"isVisible":{"eq":{"questionID":"11eaf46641edda90bd8adbbedfb083ac","answer":"NO"}}},
{"questionID":"11eb072e8a4ca1609240430af53d2a9e","question":"IDD_QUESTION_PIF_ASSESSMENT_REDHAT_4","subtext":"QUESTION_PLEASE_ATTACH","typeOfAnswer":"attachment","isVisible":{"eq":{"questionID":"11eaf46641edda90bd8adbbedfb083ac","answer":"YES"}},"mandatory":false}],"entityID":"11eb32198d97d040be8ca59f188639f5"}</t>
  </si>
  <si>
    <t>{"_id":"11eaf461bac96fb0b2797f7d98eb0e2b","questionnaireName":"IDD_SUPP_ASS","questionnaireNotes":"","category":"Standard","version":"V1.0","questions":[{"questionID":"11eaf4624ceeeb4099f6b3067937ef55","question":"IDD_QUESTION_SUPP_ASS_REDHAT_1","subtext":"QUESTION_PLEASE_ATTACH","typeOfAnswer":"radio","options":[{"key":"YES","value":"Yes"},{"key":"NO","value":"No"}],"attachment":{"mandatory":false,"triggerOn":"YES"}},{"questionID":"11eb9d43140e1910a92023244123a2d2","question":"IDD_QUESTION_ATTACHMENT","typeOfAnswer":"attachment","isVisible":{"eq":{"questionID":"11eaf4624ceeeb4099f6b3067937ef55","answer":"NO"}},"mandatory":true},{"questionID":"11eaf46423f2e7d0b33acba63119f1b2","question":"IDD_QUESTION_SUPP_ASS_REDHAT_2","typeOfAnswer":"radio","options":[{"key":"YES","value":"Yes"},{"key":"NO","value":"No"}],"attachment":{"mandatory":true,"triggerOn":"YES"},"mandatory":true},{"questionID":"11eb19e2e56aff308c351da6c0ffd25a","question":"IDD_QUESTION_SUPP_ASS_REDHAT_3","typeOfAnswer":"radio","options":[{"key":"YES","value":"Yes"},{"key":"NO","value":"No"}],"mandatory":true},{"questionID":"11eb19e2ebd06ae09e14a968e296780a","question":"IDD_QUESTION_SUPP_ASS_REDHAT_4","subtext":"QUESTION_PLEASE_ATTACH","typeOfAnswer":"radio","options":[{"key":"YES","value":"Yes"},{"key":"NO","value":"No"}],"attachment":{"mandatory":true},"isVisible":{"eq":{"questionID":"11eb19e2e56aff308c351da6c0ffd25a","answer":"YES"}},"mandatory":true}],"entityID":"11eb32198d97d040be8ca59f188639f5"}</t>
  </si>
  <si>
    <t>{"_id":"11eb0732750a235099a97d6ae4f629c3","questionnaireName":"IDD_SUPP_MANAGEMENT","category":"Standard","version":"V1.0","questions":[{"questionID":"11eb07327acf09409894612d45aee5a5","question":"IDD_QUESTION_IDD_SUPP_MANAGEMENT_REDHAT_1","questionText":"Is this an Existing Supplier","typeOfAnswer":"radio","options":[{"key":"YES","value":"Yes"},{"key":"NO","value":"No"}],"mandatory":true},{"questionID":"11eb0732c4eb0d30884b250eaff62cfd","question":"IDD_QUESTION_IDD_SUPP_MANAGEMENT_EXISTING","questionText":"Is this Supplier already onboarded in TYS but needs its records to be updated in Oracle?","typeOfAnswer":"radio","options":[{"key":"YES","value":"Yes"},{"key":"NO","value":"No"}],"isVisible":{"eq":{"questionID":"11eb07327acf09409894612d45aee5a5","answer":"YES"}},"mandatory":true},{"questionID":"11eb2a914928d790bf1ac98d571af138","question":"IDD_QUESTION_IDD_SUPP_MANAGEMENT_NEW","questionText":"Has this Supplier been fully validated and did you receive all the necessary approvals to update the supplier records in Oracle?","typeOfAnswer":"radio","options":[{"key":"YES","value":"Yes"},{"key":"NO","value":"No"}],"isVisible":{"eq":{"questionID":"11eb0732c4eb0d30884b250eaff62cfd","answer":"NO"}},"mandatory":true},{"questionID":"11eb073c74061540a7c6b99ffcfc3680","question":"IDD_QUESTION_IDD_SUPP_MANAGEMENT_REDHAT_4","questionText":"Does this Supplier need to be deactivated from Oracle?","typeOfAnswer":"radio","options":[{"key":"YES","value":"Yes"},{"key":"NO","value":"No"}],"isVisible":{"eq":{"questionID":"11eb2a914928d790bf1ac98d571af138","answer":"NO"}},"mandatory":true}],"entityID":"11eb32198d97d040be8ca59f188639f5"}</t>
  </si>
  <si>
    <t>{"_id":"11eaf3d792484730b699cf43d8ed4a44","questionnaireName":"IDD_USL_SEARCH","questionnaireNotes":"","category":"Standard","version":"V1.0","questions":[{"questionID":"11eaf3d79879f8b08cd71b548d456611","question":"IDD_QUESTION_USL_SEARCH_REDHAT_1","subtext":"QUESTION_PLEASE_ATTACH","typeOfAnswer":"radio","options":[{"key":"YES","value":"Yes"},{"key":"NO","value":"No"}],"attachment":{"mandatory":true,"triggerOn":"YES"},"mandatory":true},{"questionID":"11eb9d200936c23084b24170c4ac91ce","question":"IDD_QUESTION_ATTACHMENT","typeOfAnswer":"attachment","isVisible":{"eq":{"questionID":"11eaf3d79879f8b08cd71b548d456611","answer":"NO"}},"mandatory":true}],"entityID":"11eb32198d97d040be8ca59f188639f5"}</t>
  </si>
  <si>
    <t>11e8a70b529a689086d683ea662ae7b0</t>
  </si>
  <si>
    <t>11e8a70c11b71f2086d683ea662ae7b0</t>
  </si>
  <si>
    <t>11e8a70c17096d2086d683ea662ae7b0</t>
  </si>
  <si>
    <t>11e8a70c1aa30ea086d683ea662ae7b0</t>
  </si>
  <si>
    <t>Yes,No, N/A</t>
  </si>
  <si>
    <t>displayOptions:align</t>
  </si>
  <si>
    <t>Afghanistan</t>
  </si>
  <si>
    <t>Algeria</t>
  </si>
  <si>
    <t>American Samoa</t>
  </si>
  <si>
    <t>Andorra</t>
  </si>
  <si>
    <t>Angola</t>
  </si>
  <si>
    <t>Anguilla</t>
  </si>
  <si>
    <t>Antarctica</t>
  </si>
  <si>
    <t>Antigua And Barbuda</t>
  </si>
  <si>
    <t>Armenia</t>
  </si>
  <si>
    <t>Aruba</t>
  </si>
  <si>
    <t>Azerbaijan</t>
  </si>
  <si>
    <t>Bahamas</t>
  </si>
  <si>
    <t>Bahrain</t>
  </si>
  <si>
    <t>Barbados</t>
  </si>
  <si>
    <t>Belarus</t>
  </si>
  <si>
    <t>Belize</t>
  </si>
  <si>
    <t>Benin</t>
  </si>
  <si>
    <t>Bermuda</t>
  </si>
  <si>
    <t>Bhutan</t>
  </si>
  <si>
    <t>Bosnia and Herzegovina</t>
  </si>
  <si>
    <t>Botswana</t>
  </si>
  <si>
    <t>Bouvet Island</t>
  </si>
  <si>
    <t>British Indian Ocean Territory</t>
  </si>
  <si>
    <t>Brunei</t>
  </si>
  <si>
    <t>Burundi</t>
  </si>
  <si>
    <t>Cambodia</t>
  </si>
  <si>
    <t>Cameroon</t>
  </si>
  <si>
    <t>Cape Verde</t>
  </si>
  <si>
    <t>Caribbean Netherlands</t>
  </si>
  <si>
    <t>Cayman Islands</t>
  </si>
  <si>
    <t>Central African Republic</t>
  </si>
  <si>
    <t>Chad</t>
  </si>
  <si>
    <t>China</t>
  </si>
  <si>
    <t>Christmas Island</t>
  </si>
  <si>
    <t>Cocos (Keeling) Islands</t>
  </si>
  <si>
    <t>Comoros</t>
  </si>
  <si>
    <t>Democratic Republic of the Congo</t>
  </si>
  <si>
    <t>Cook Islands</t>
  </si>
  <si>
    <t>Costa Rica</t>
  </si>
  <si>
    <t>Cote DIvoire</t>
  </si>
  <si>
    <t>Cuba</t>
  </si>
  <si>
    <t>Curacao</t>
  </si>
  <si>
    <t>Djibouti</t>
  </si>
  <si>
    <t>Dominica</t>
  </si>
  <si>
    <t>East Timor</t>
  </si>
  <si>
    <t>Egypt</t>
  </si>
  <si>
    <t>El Salvador</t>
  </si>
  <si>
    <t>Equatorial Guinea</t>
  </si>
  <si>
    <t>Eritrea</t>
  </si>
  <si>
    <t>Ethiopia</t>
  </si>
  <si>
    <t>Falkland Islands</t>
  </si>
  <si>
    <t>Faroe Islands</t>
  </si>
  <si>
    <t>Fiji</t>
  </si>
  <si>
    <t>French Guiana</t>
  </si>
  <si>
    <t>French Polynesia</t>
  </si>
  <si>
    <t>French Southern Territories</t>
  </si>
  <si>
    <t>Gabon</t>
  </si>
  <si>
    <t>Gambia</t>
  </si>
  <si>
    <t>Georgia</t>
  </si>
  <si>
    <t>Ghana</t>
  </si>
  <si>
    <t>Gibraltar</t>
  </si>
  <si>
    <t>Greenland</t>
  </si>
  <si>
    <t>Grenada</t>
  </si>
  <si>
    <t>Guadeloupe</t>
  </si>
  <si>
    <t>Guam</t>
  </si>
  <si>
    <t>Guernsey and Alderney</t>
  </si>
  <si>
    <t>Guinea</t>
  </si>
  <si>
    <t>Guinea-Bissau</t>
  </si>
  <si>
    <t>Guyana</t>
  </si>
  <si>
    <t>Haiti</t>
  </si>
  <si>
    <t>Heard and McDonald Islands</t>
  </si>
  <si>
    <t>Hong Kong</t>
  </si>
  <si>
    <t>Iceland</t>
  </si>
  <si>
    <t>Iran</t>
  </si>
  <si>
    <t>Iraq</t>
  </si>
  <si>
    <t>Ireland</t>
  </si>
  <si>
    <t>Israel</t>
  </si>
  <si>
    <t>Jamaica</t>
  </si>
  <si>
    <t>Japan</t>
  </si>
  <si>
    <t>Jersey</t>
  </si>
  <si>
    <t>Jordan</t>
  </si>
  <si>
    <t>Kazakhstan</t>
  </si>
  <si>
    <t>Kenya</t>
  </si>
  <si>
    <t>Kiribati</t>
  </si>
  <si>
    <t>North Korea</t>
  </si>
  <si>
    <t>South Korea</t>
  </si>
  <si>
    <t>Kuwait</t>
  </si>
  <si>
    <t>Kyrgyzstan</t>
  </si>
  <si>
    <t>Laos</t>
  </si>
  <si>
    <t>Lebanon</t>
  </si>
  <si>
    <t>Lesotho</t>
  </si>
  <si>
    <t>Liberia</t>
  </si>
  <si>
    <t>Libya</t>
  </si>
  <si>
    <t>Liechtenstein</t>
  </si>
  <si>
    <t>Macau</t>
  </si>
  <si>
    <t>Macedonia</t>
  </si>
  <si>
    <t>Madagascar</t>
  </si>
  <si>
    <t>Malawi</t>
  </si>
  <si>
    <t>Maldives</t>
  </si>
  <si>
    <t>Mali</t>
  </si>
  <si>
    <t>Malta</t>
  </si>
  <si>
    <t>Isle of Man</t>
  </si>
  <si>
    <t>Marshall Islands</t>
  </si>
  <si>
    <t>Martinique</t>
  </si>
  <si>
    <t>Mauritania</t>
  </si>
  <si>
    <t>Mayotte</t>
  </si>
  <si>
    <t>Micronesia</t>
  </si>
  <si>
    <t>Moldova</t>
  </si>
  <si>
    <t>Monaco</t>
  </si>
  <si>
    <t>Mongolia</t>
  </si>
  <si>
    <t>Montserrat</t>
  </si>
  <si>
    <t>Mozambique</t>
  </si>
  <si>
    <t>Namibia</t>
  </si>
  <si>
    <t>Nauru</t>
  </si>
  <si>
    <t>Nepal</t>
  </si>
  <si>
    <t>New Caledonia</t>
  </si>
  <si>
    <t>Nicaragua</t>
  </si>
  <si>
    <t>Niger</t>
  </si>
  <si>
    <t>Nigeria</t>
  </si>
  <si>
    <t>Niue</t>
  </si>
  <si>
    <t>Norfolk Island</t>
  </si>
  <si>
    <t>Northern Mariana Islands</t>
  </si>
  <si>
    <t>Oman</t>
  </si>
  <si>
    <t>Palau</t>
  </si>
  <si>
    <t>Palestine</t>
  </si>
  <si>
    <t>Panama</t>
  </si>
  <si>
    <t>Papua new Guinea</t>
  </si>
  <si>
    <t>Pitcairn Islands</t>
  </si>
  <si>
    <t>Qatar</t>
  </si>
  <si>
    <t>Reunion Island</t>
  </si>
  <si>
    <t>Russia</t>
  </si>
  <si>
    <t>Rwanda</t>
  </si>
  <si>
    <t>Saint Helena</t>
  </si>
  <si>
    <t>Saint Kitts And Nevis</t>
  </si>
  <si>
    <t>Saint Lucia</t>
  </si>
  <si>
    <t>Saint Pierre and Miquelon</t>
  </si>
  <si>
    <t>Saint Vincent And The Grenadines</t>
  </si>
  <si>
    <t>Samoa</t>
  </si>
  <si>
    <t>San Marino</t>
  </si>
  <si>
    <t>Sao Tome and Principe</t>
  </si>
  <si>
    <t>Seychelles</t>
  </si>
  <si>
    <t>Sierra Leone</t>
  </si>
  <si>
    <t>Sint Maarten</t>
  </si>
  <si>
    <t>Smaller Territories of the UK</t>
  </si>
  <si>
    <t>Solomon Islands</t>
  </si>
  <si>
    <t>Somalia</t>
  </si>
  <si>
    <t>South Georgia</t>
  </si>
  <si>
    <t>South Sudan</t>
  </si>
  <si>
    <t>Sudan</t>
  </si>
  <si>
    <t>Svalbard And Jan Mayen Islands</t>
  </si>
  <si>
    <t>Swaziland</t>
  </si>
  <si>
    <t>Syria</t>
  </si>
  <si>
    <t>Taiwan</t>
  </si>
  <si>
    <t>Tajikistan</t>
  </si>
  <si>
    <t>Tanzania</t>
  </si>
  <si>
    <t>Togo</t>
  </si>
  <si>
    <t>Tokelau</t>
  </si>
  <si>
    <t>Tonga</t>
  </si>
  <si>
    <t>Trinidad And Tobago</t>
  </si>
  <si>
    <t>Turkmenistan</t>
  </si>
  <si>
    <t>Turks And Caicos Islands</t>
  </si>
  <si>
    <t>Tuvalu</t>
  </si>
  <si>
    <t>Uganda</t>
  </si>
  <si>
    <t>Ukraine</t>
  </si>
  <si>
    <t>United Arab Emirates</t>
  </si>
  <si>
    <t>United states Minor Outlying Islands</t>
  </si>
  <si>
    <t>Uzbekistan</t>
  </si>
  <si>
    <t>Vanuatu</t>
  </si>
  <si>
    <t>Vatican City State (Holy See)</t>
  </si>
  <si>
    <t>Venezuela</t>
  </si>
  <si>
    <t>Virgin Islands (British)</t>
  </si>
  <si>
    <t>Virgin Islands (US)</t>
  </si>
  <si>
    <t>Wallis And Futuna Islands</t>
  </si>
  <si>
    <t>Western Sahara</t>
  </si>
  <si>
    <t>Yemen</t>
  </si>
  <si>
    <t>Zambia</t>
  </si>
  <si>
    <t>Zimbabwe</t>
  </si>
  <si>
    <t>State/Province/Region</t>
  </si>
  <si>
    <t>US</t>
  </si>
  <si>
    <t>Alabama</t>
  </si>
  <si>
    <t>Alaska</t>
  </si>
  <si>
    <t>Arizona</t>
  </si>
  <si>
    <t>Arkansas</t>
  </si>
  <si>
    <t>California</t>
  </si>
  <si>
    <t>Colorado</t>
  </si>
  <si>
    <t>Connecticut</t>
  </si>
  <si>
    <t>Delaware</t>
  </si>
  <si>
    <t>District of Columbia</t>
  </si>
  <si>
    <t>Florida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</si>
  <si>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</si>
  <si>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</si>
  <si>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</si>
  <si>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</si>
  <si>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</si>
  <si>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</si>
  <si>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</si>
  <si>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</si>
  <si>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</si>
  <si>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</si>
  <si>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</si>
  <si>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</si>
  <si>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</si>
  <si>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</si>
  <si>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</si>
  <si>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</si>
  <si>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</si>
  <si>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</si>
  <si>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</si>
  <si>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</si>
  <si>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</si>
  <si>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</si>
  <si>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Dakota</t>
  </si>
  <si>
    <t>Ohio</t>
  </si>
  <si>
    <t>Oklahoma</t>
  </si>
  <si>
    <t>Oregon</t>
  </si>
  <si>
    <t>Pennsylvania</t>
  </si>
  <si>
    <t>Rhode Island</t>
  </si>
  <si>
    <t>South Carolina</t>
  </si>
  <si>
    <t>South Dakota</t>
  </si>
  <si>
    <t>Tennessee</t>
  </si>
  <si>
    <t>Utah</t>
  </si>
  <si>
    <t>Vermont</t>
  </si>
  <si>
    <t>Virginia</t>
  </si>
  <si>
    <t>Washington</t>
  </si>
  <si>
    <t>West Virginia</t>
  </si>
  <si>
    <t>Wisconsin</t>
  </si>
  <si>
    <t>Wyoming</t>
  </si>
  <si>
    <t>Badakhshan</t>
  </si>
  <si>
    <t>Badgis</t>
  </si>
  <si>
    <t>Baglan</t>
  </si>
  <si>
    <t>Balkh</t>
  </si>
  <si>
    <t>Bamiyan</t>
  </si>
  <si>
    <t>Farah</t>
  </si>
  <si>
    <t>Faryab</t>
  </si>
  <si>
    <t>Gawr</t>
  </si>
  <si>
    <t>Gazni</t>
  </si>
  <si>
    <t>Herat</t>
  </si>
  <si>
    <t>Hilmand</t>
  </si>
  <si>
    <t>Jawzjan</t>
  </si>
  <si>
    <t>Kabul</t>
  </si>
  <si>
    <t>Kapisa</t>
  </si>
  <si>
    <t>Khawst</t>
  </si>
  <si>
    <t>Kunar</t>
  </si>
  <si>
    <t>Lagman</t>
  </si>
  <si>
    <t>Lawghar</t>
  </si>
  <si>
    <t>Nangarhar</t>
  </si>
  <si>
    <t>Nimruz</t>
  </si>
  <si>
    <t>Nuristan</t>
  </si>
  <si>
    <t>Paktika</t>
  </si>
  <si>
    <t>Paktiya</t>
  </si>
  <si>
    <t>Parwan</t>
  </si>
  <si>
    <t>Qandahar</t>
  </si>
  <si>
    <t>Qunduz</t>
  </si>
  <si>
    <t>Samangan</t>
  </si>
  <si>
    <t>Sar-e Pul</t>
  </si>
  <si>
    <t>Takhar</t>
  </si>
  <si>
    <t>Uruzgan</t>
  </si>
  <si>
    <t>Wardag</t>
  </si>
  <si>
    <t>Zabul</t>
  </si>
  <si>
    <t>Belsh</t>
  </si>
  <si>
    <t>Berat</t>
  </si>
  <si>
    <t>Bulqizë</t>
  </si>
  <si>
    <t>Cërrik</t>
  </si>
  <si>
    <t>Delvinë</t>
  </si>
  <si>
    <t>Devoll</t>
  </si>
  <si>
    <t>Dibër</t>
  </si>
  <si>
    <t>Divjakë</t>
  </si>
  <si>
    <t>Dropull</t>
  </si>
  <si>
    <t>Durrës</t>
  </si>
  <si>
    <t>Elbasan</t>
  </si>
  <si>
    <t>Fier</t>
  </si>
  <si>
    <t>Finiq</t>
  </si>
  <si>
    <t>Fushë-Arrëz</t>
  </si>
  <si>
    <t>Gjirokastër</t>
  </si>
  <si>
    <t>Gramsh</t>
  </si>
  <si>
    <t>Has</t>
  </si>
  <si>
    <t>Himarë</t>
  </si>
  <si>
    <t>Kamëz</t>
  </si>
  <si>
    <t>Kavajë</t>
  </si>
  <si>
    <t>Këlcyrë</t>
  </si>
  <si>
    <t>Klos</t>
  </si>
  <si>
    <t>Kolonjë</t>
  </si>
  <si>
    <t>Konispol</t>
  </si>
  <si>
    <t>Korçë</t>
  </si>
  <si>
    <t>Krujë</t>
  </si>
  <si>
    <t>Kuçovë</t>
  </si>
  <si>
    <t>Kukës</t>
  </si>
  <si>
    <t>Kurbin</t>
  </si>
  <si>
    <t>Lezhë</t>
  </si>
  <si>
    <t>Libohovë</t>
  </si>
  <si>
    <t>Librazhd</t>
  </si>
  <si>
    <t>Lushnjë</t>
  </si>
  <si>
    <t>Malësi e Madhe</t>
  </si>
  <si>
    <t>Maliq</t>
  </si>
  <si>
    <t>Mallakastër</t>
  </si>
  <si>
    <t>Mat</t>
  </si>
  <si>
    <t>Memaliaj</t>
  </si>
  <si>
    <t>Mirditë</t>
  </si>
  <si>
    <t>Patos</t>
  </si>
  <si>
    <t>Peqin</t>
  </si>
  <si>
    <t>Përmet</t>
  </si>
  <si>
    <t>Pogradec</t>
  </si>
  <si>
    <t>Poliçan</t>
  </si>
  <si>
    <t>Prrenjas</t>
  </si>
  <si>
    <t>Pukë</t>
  </si>
  <si>
    <t>Pustec</t>
  </si>
  <si>
    <t>Roskovec</t>
  </si>
  <si>
    <t>Rrogozhinë</t>
  </si>
  <si>
    <t>Sarandë</t>
  </si>
  <si>
    <t>Selenicë</t>
  </si>
  <si>
    <t>Shijak</t>
  </si>
  <si>
    <t>Shkodër</t>
  </si>
  <si>
    <t>Skrapar</t>
  </si>
  <si>
    <t>Tepelenë</t>
  </si>
  <si>
    <t>Tiranë</t>
  </si>
  <si>
    <t>Tropojë</t>
  </si>
  <si>
    <t>Ura Vajgurore</t>
  </si>
  <si>
    <t>Vau i Dejës</t>
  </si>
  <si>
    <t>Vlorë</t>
  </si>
  <si>
    <t>Vorë</t>
  </si>
  <si>
    <t>Ayn Daflah" },</t>
  </si>
  <si>
    <t>Ayn Tamushanat" },</t>
  </si>
  <si>
    <t>Adrar</t>
  </si>
  <si>
    <t>Algiers</t>
  </si>
  <si>
    <t>Annabah</t>
  </si>
  <si>
    <t>Bashshar</t>
  </si>
  <si>
    <t>Batnah</t>
  </si>
  <si>
    <t>Bijayah</t>
  </si>
  <si>
    <t>Biskrah</t>
  </si>
  <si>
    <t>Blidah</t>
  </si>
  <si>
    <t>Buirah</t>
  </si>
  <si>
    <t>Bumardas</t>
  </si>
  <si>
    <t>Burj Bu Arririj</t>
  </si>
  <si>
    <t>Ghalizan</t>
  </si>
  <si>
    <t>Ghardayah</t>
  </si>
  <si>
    <t>Ilizi</t>
  </si>
  <si>
    <t>Jijili</t>
  </si>
  <si>
    <t>Jilfah</t>
  </si>
  <si>
    <t>Khanshalah</t>
  </si>
  <si>
    <t>Masilah</t>
  </si>
  <si>
    <t>Midyah</t>
  </si>
  <si>
    <t>Milah</t>
  </si>
  <si>
    <t>Muaskar</t>
  </si>
  <si>
    <t>Mustaghanam</t>
  </si>
  <si>
    <t>Naama</t>
  </si>
  <si>
    <t>Oran</t>
  </si>
  <si>
    <t>Ouargla</t>
  </si>
  <si>
    <t>Qalmah</t>
  </si>
  <si>
    <t>Qustantinah</t>
  </si>
  <si>
    <t>Sakikdah</t>
  </si>
  <si>
    <t>Satif</t>
  </si>
  <si>
    <t>Sayda</t>
  </si>
  <si>
    <t>Sidi ban-al-Abbas" },</t>
  </si>
  <si>
    <t>Suq Ahras</t>
  </si>
  <si>
    <t>Tamanghasat</t>
  </si>
  <si>
    <t>Tibazah</t>
  </si>
  <si>
    <t>Tibissah</t>
  </si>
  <si>
    <t>Tilimsan</t>
  </si>
  <si>
    <t>Tinduf</t>
  </si>
  <si>
    <t>Tisamsilt</t>
  </si>
  <si>
    <t>Tiyarat</t>
  </si>
  <si>
    <t>Tizi Wazu</t>
  </si>
  <si>
    <t>Umm-al-Bawaghi</t>
  </si>
  <si>
    <t>Wahran</t>
  </si>
  <si>
    <t>Warqla</t>
  </si>
  <si>
    <t>Wilaya d Alger</t>
  </si>
  <si>
    <t>Wilaya de Bejaia</t>
  </si>
  <si>
    <t>Wilaya de Constantine</t>
  </si>
  <si>
    <t>al-Aghwat</t>
  </si>
  <si>
    <t>al-Bayadh</t>
  </si>
  <si>
    <t>al-Jazair" },</t>
  </si>
  <si>
    <t>al-Wad</t>
  </si>
  <si>
    <t>ash-Shalif</t>
  </si>
  <si>
    <t>at-Tarif</t>
  </si>
  <si>
    <t>Andorra la Vella</t>
  </si>
  <si>
    <t>Canillo</t>
  </si>
  <si>
    <t>Encamp</t>
  </si>
  <si>
    <t>La Massana</t>
  </si>
  <si>
    <t>Les Escaldes</t>
  </si>
  <si>
    <t>Ordino</t>
  </si>
  <si>
    <t>Sant Julia de Loria</t>
  </si>
  <si>
    <t>Bengo</t>
  </si>
  <si>
    <t>Benguela</t>
  </si>
  <si>
    <t>Bie</t>
  </si>
  <si>
    <t>Cabinda</t>
  </si>
  <si>
    <t>Cunene</t>
  </si>
  <si>
    <t>Huambo</t>
  </si>
  <si>
    <t>Huila</t>
  </si>
  <si>
    <t>Kuando-Kubango</t>
  </si>
  <si>
    <t>Kwanza Norte</t>
  </si>
  <si>
    <t>Kwanza Sul</t>
  </si>
  <si>
    <t>Luanda</t>
  </si>
  <si>
    <t>Lunda Norte</t>
  </si>
  <si>
    <t>Lunda Sul</t>
  </si>
  <si>
    <t>Malanje</t>
  </si>
  <si>
    <t>Moxico</t>
  </si>
  <si>
    <t>Namibe</t>
  </si>
  <si>
    <t>Uige</t>
  </si>
  <si>
    <t>Zaire</t>
  </si>
  <si>
    <t>Antigua and Barbuda</t>
  </si>
  <si>
    <t>Barbuda</t>
  </si>
  <si>
    <t>Saint George</t>
  </si>
  <si>
    <t>Saint John</t>
  </si>
  <si>
    <t>Saint Mary</t>
  </si>
  <si>
    <t>Saint Paul</t>
  </si>
  <si>
    <t>Saint Peter</t>
  </si>
  <si>
    <t>Saint Philip</t>
  </si>
  <si>
    <t>Buenos Aires</t>
  </si>
  <si>
    <t>Catamarca</t>
  </si>
  <si>
    <t>Chaco</t>
  </si>
  <si>
    <t>Chubut</t>
  </si>
  <si>
    <t>Córdoba</t>
  </si>
  <si>
    <t>Corrientes</t>
  </si>
  <si>
    <t>Entre Rios</t>
  </si>
  <si>
    <t>Formosa</t>
  </si>
  <si>
    <t>Jujuy</t>
  </si>
  <si>
    <t>La Pampa</t>
  </si>
  <si>
    <t>La Rioja</t>
  </si>
  <si>
    <t>Mendoza</t>
  </si>
  <si>
    <t>Misiones</t>
  </si>
  <si>
    <t>Neuquén</t>
  </si>
  <si>
    <t>Rio Negro</t>
  </si>
  <si>
    <t>Salta</t>
  </si>
  <si>
    <t>San Juan</t>
  </si>
  <si>
    <t>San Luis</t>
  </si>
  <si>
    <t>Santa Cruz</t>
  </si>
  <si>
    <t>Santa Fe</t>
  </si>
  <si>
    <t>Santiago del Estero</t>
  </si>
  <si>
    <t>Tierra del Fuego</t>
  </si>
  <si>
    <t>Tucumán</t>
  </si>
  <si>
    <t>Aragatsotn</t>
  </si>
  <si>
    <t>Ararat</t>
  </si>
  <si>
    <t>Armavir</t>
  </si>
  <si>
    <t>Gegharkunik</t>
  </si>
  <si>
    <t>Kotaik</t>
  </si>
  <si>
    <t>Lori</t>
  </si>
  <si>
    <t>Shirak</t>
  </si>
  <si>
    <t>Stepanakert</t>
  </si>
  <si>
    <t>Syunik</t>
  </si>
  <si>
    <t>Tavush</t>
  </si>
  <si>
    <t>Vayots Dzor</t>
  </si>
  <si>
    <t>Yerevan</t>
  </si>
  <si>
    <t>Queensland</t>
  </si>
  <si>
    <t>New South Wales</t>
  </si>
  <si>
    <t>South Australia</t>
  </si>
  <si>
    <t>Tasmania</t>
  </si>
  <si>
    <t>Victoria</t>
  </si>
  <si>
    <t>Western Australia</t>
  </si>
  <si>
    <t>Australian Capital Territory</t>
  </si>
  <si>
    <t>Northern Territory</t>
  </si>
  <si>
    <t>Jervis Bay Territory</t>
  </si>
  <si>
    <t>Ashmore and Cartier Islands</t>
  </si>
  <si>
    <t>Australian Antarctic Territory</t>
  </si>
  <si>
    <t>Coral Sea Islands</t>
  </si>
  <si>
    <t>Heard Island and McDonald Islands</t>
  </si>
  <si>
    <t>Bundesland Salzburg</t>
  </si>
  <si>
    <t>Bundesland Steiermark</t>
  </si>
  <si>
    <t>Bundesland Tirol</t>
  </si>
  <si>
    <t>Burgenland</t>
  </si>
  <si>
    <t>Carinthia</t>
  </si>
  <si>
    <t>Karnten</t>
  </si>
  <si>
    <t>Liezen</t>
  </si>
  <si>
    <t>Lower Austria</t>
  </si>
  <si>
    <t>Niederosterreich</t>
  </si>
  <si>
    <t>Oberosterreich</t>
  </si>
  <si>
    <t>Salzburg</t>
  </si>
  <si>
    <t>Schleswig-Holstein</t>
  </si>
  <si>
    <t>Steiermark</t>
  </si>
  <si>
    <t>Styria</t>
  </si>
  <si>
    <t>Tyrol</t>
  </si>
  <si>
    <t>Upper Austria</t>
  </si>
  <si>
    <t>Vienna</t>
  </si>
  <si>
    <t>Vorarlberg</t>
  </si>
  <si>
    <t>Abseron</t>
  </si>
  <si>
    <t>Baki Sahari</t>
  </si>
  <si>
    <t>Ganca</t>
  </si>
  <si>
    <t>Ganja</t>
  </si>
  <si>
    <t>Kalbacar</t>
  </si>
  <si>
    <t>Lankaran</t>
  </si>
  <si>
    <t>Mil-Qarabax</t>
  </si>
  <si>
    <t>Mugan-Salyan</t>
  </si>
  <si>
    <t>Nagorni-Qarabax</t>
  </si>
  <si>
    <t>Naxcivan</t>
  </si>
  <si>
    <t>Priaraks</t>
  </si>
  <si>
    <t>Qazax</t>
  </si>
  <si>
    <t>Saki</t>
  </si>
  <si>
    <t>Sirvan</t>
  </si>
  <si>
    <t>Xacmaz</t>
  </si>
  <si>
    <t>Abaco</t>
  </si>
  <si>
    <t>Acklins Island</t>
  </si>
  <si>
    <t>Andros</t>
  </si>
  <si>
    <t>Berry Islands</t>
  </si>
  <si>
    <t>Biminis</t>
  </si>
  <si>
    <t>Cat Island</t>
  </si>
  <si>
    <t>Crooked Island</t>
  </si>
  <si>
    <t>Eleuthera</t>
  </si>
  <si>
    <t>Exuma and Cays</t>
  </si>
  <si>
    <t>Grand Bahama</t>
  </si>
  <si>
    <t>Inagua Islands</t>
  </si>
  <si>
    <t>Long Island</t>
  </si>
  <si>
    <t>Mayaguana</t>
  </si>
  <si>
    <t>New Providence</t>
  </si>
  <si>
    <t>Ragged Island</t>
  </si>
  <si>
    <t>Rum Cay</t>
  </si>
  <si>
    <t>San Salvador</t>
  </si>
  <si>
    <t xml:space="preserve">Isa" }, </t>
  </si>
  <si>
    <t>Badiyah</t>
  </si>
  <si>
    <t>Hidd</t>
  </si>
  <si>
    <t>Jidd Hafs</t>
  </si>
  <si>
    <t>Mahama</t>
  </si>
  <si>
    <t>Manama</t>
  </si>
  <si>
    <t>Sitrah</t>
  </si>
  <si>
    <t>al-Manamah</t>
  </si>
  <si>
    <t>al-Muharraq</t>
  </si>
  <si>
    <t>"ar-Rifaa" }],</t>
  </si>
  <si>
    <t>Barisal</t>
  </si>
  <si>
    <t>Chittagong</t>
  </si>
  <si>
    <t>Dhaka</t>
  </si>
  <si>
    <t>Khulna</t>
  </si>
  <si>
    <t>Mymensingh</t>
  </si>
  <si>
    <t>Rajshahi</t>
  </si>
  <si>
    <t>Rangpur</t>
  </si>
  <si>
    <t>Sylhet</t>
  </si>
  <si>
    <t>Christ Church</t>
  </si>
  <si>
    <t>Saint Andrew</t>
  </si>
  <si>
    <t>Saint James</t>
  </si>
  <si>
    <t>Saint Joseph</t>
  </si>
  <si>
    <t>Saint Lucy</t>
  </si>
  <si>
    <t>Saint Michael</t>
  </si>
  <si>
    <t>Saint Thomas</t>
  </si>
  <si>
    <t>Brest</t>
  </si>
  <si>
    <t>Homjel</t>
  </si>
  <si>
    <t>Hrodna</t>
  </si>
  <si>
    <t>Mahiljow</t>
  </si>
  <si>
    <t>Mahilyowskaya Voblasts</t>
  </si>
  <si>
    <t>Minsk</t>
  </si>
  <si>
    <t>Minskaja Voblasts</t>
  </si>
  <si>
    <t>Petrik</t>
  </si>
  <si>
    <t>Vicebsk</t>
  </si>
  <si>
    <t>Antwerp</t>
  </si>
  <si>
    <t>East Flanders</t>
  </si>
  <si>
    <t>Flemish Brabant</t>
  </si>
  <si>
    <t>Limburg</t>
  </si>
  <si>
    <t>West Flanders</t>
  </si>
  <si>
    <t>Hainaut</t>
  </si>
  <si>
    <t>Liège</t>
  </si>
  <si>
    <t>Namur</t>
  </si>
  <si>
    <t>Wallon Brabant</t>
  </si>
  <si>
    <t>Brussels Capital Region</t>
  </si>
  <si>
    <t>A Coruña</t>
  </si>
  <si>
    <t>Alicante</t>
  </si>
  <si>
    <t>Álava</t>
  </si>
  <si>
    <t>Albacete</t>
  </si>
  <si>
    <t>Almería</t>
  </si>
  <si>
    <t>Asturias</t>
  </si>
  <si>
    <t>Ávila</t>
  </si>
  <si>
    <t>Badajoz</t>
  </si>
  <si>
    <t>Balears</t>
  </si>
  <si>
    <t>Barcelona</t>
  </si>
  <si>
    <t>Bizkaia</t>
  </si>
  <si>
    <t>Burgos</t>
  </si>
  <si>
    <t>Cáceres</t>
  </si>
  <si>
    <t>Cádiz</t>
  </si>
  <si>
    <t>Cantabria</t>
  </si>
  <si>
    <t>Castellón</t>
  </si>
  <si>
    <t>Ciudad Real</t>
  </si>
  <si>
    <t>Cuenca</t>
  </si>
  <si>
    <t>Gerona</t>
  </si>
  <si>
    <t>Granada</t>
  </si>
  <si>
    <t>Guadalajara</t>
  </si>
  <si>
    <t>Guipúzcoa</t>
  </si>
  <si>
    <t>Huelva</t>
  </si>
  <si>
    <t>Huesca</t>
  </si>
  <si>
    <t>Jaén</t>
  </si>
  <si>
    <t>Las Palmas</t>
  </si>
  <si>
    <t>León</t>
  </si>
  <si>
    <t>Lérida</t>
  </si>
  <si>
    <t>Lugo</t>
  </si>
  <si>
    <t>Madrid</t>
  </si>
  <si>
    <t>Málaga</t>
  </si>
  <si>
    <t>Murcia</t>
  </si>
  <si>
    <t>Navarra</t>
  </si>
  <si>
    <t>Ourense</t>
  </si>
  <si>
    <t>Palencia</t>
  </si>
  <si>
    <t>Pontevedra</t>
  </si>
  <si>
    <t>Salamanca</t>
  </si>
  <si>
    <t>Santa Cruz de Tenerife</t>
  </si>
  <si>
    <t>Segovia</t>
  </si>
  <si>
    <t>Sevilla</t>
  </si>
  <si>
    <t>Soria</t>
  </si>
  <si>
    <t>Tarragona</t>
  </si>
  <si>
    <t>Teruel</t>
  </si>
  <si>
    <t>Toledo</t>
  </si>
  <si>
    <t>València</t>
  </si>
  <si>
    <t>Valladolid</t>
  </si>
  <si>
    <t>Zamora</t>
  </si>
  <si>
    <t>Zaragoza</t>
  </si>
  <si>
    <t>Cayo</t>
  </si>
  <si>
    <t>Corozal</t>
  </si>
  <si>
    <t>Orange Walk</t>
  </si>
  <si>
    <t>Stann Creek</t>
  </si>
  <si>
    <t>Alibori</t>
  </si>
  <si>
    <t>Atacora</t>
  </si>
  <si>
    <t>Atlantique</t>
  </si>
  <si>
    <t>Borgou</t>
  </si>
  <si>
    <t>Collines</t>
  </si>
  <si>
    <t>Couffo</t>
  </si>
  <si>
    <t>Donga</t>
  </si>
  <si>
    <t>Littoral</t>
  </si>
  <si>
    <t>Mono</t>
  </si>
  <si>
    <t>Oueme</t>
  </si>
  <si>
    <t>Plateau</t>
  </si>
  <si>
    <t>Zou</t>
  </si>
  <si>
    <t>Hamilton</t>
  </si>
  <si>
    <t>Bumthang</t>
  </si>
  <si>
    <t>Chhukha</t>
  </si>
  <si>
    <t>Chirang</t>
  </si>
  <si>
    <t>Daga</t>
  </si>
  <si>
    <t>Geylegphug</t>
  </si>
  <si>
    <t>Ha</t>
  </si>
  <si>
    <t>Lhuntshi</t>
  </si>
  <si>
    <t>Mongar</t>
  </si>
  <si>
    <t>Pemagatsel</t>
  </si>
  <si>
    <t>Punakha</t>
  </si>
  <si>
    <t>Rinpung</t>
  </si>
  <si>
    <t>Samchi</t>
  </si>
  <si>
    <t>Samdrup Jongkhar</t>
  </si>
  <si>
    <t>Shemgang</t>
  </si>
  <si>
    <t>Tashigang</t>
  </si>
  <si>
    <t>Timphu</t>
  </si>
  <si>
    <t>Tongsa</t>
  </si>
  <si>
    <t>Wangdiphodrang</t>
  </si>
  <si>
    <t>Beni</t>
  </si>
  <si>
    <t>Chuquisaca</t>
  </si>
  <si>
    <t>Cochabamba</t>
  </si>
  <si>
    <t>La Paz</t>
  </si>
  <si>
    <t>Oruro</t>
  </si>
  <si>
    <t>Pando</t>
  </si>
  <si>
    <t>Potosi</t>
  </si>
  <si>
    <t>Tarija</t>
  </si>
  <si>
    <t>Federacija Bosna i Hercegovina</t>
  </si>
  <si>
    <t>Republika Srpska</t>
  </si>
  <si>
    <t>Central Bobonong</t>
  </si>
  <si>
    <t>Central Boteti</t>
  </si>
  <si>
    <t>Central Mahalapye</t>
  </si>
  <si>
    <t>Central Serowe-Palapye</t>
  </si>
  <si>
    <t>Central Tutume</t>
  </si>
  <si>
    <t>Chobe</t>
  </si>
  <si>
    <t>Francistown</t>
  </si>
  <si>
    <t>Gaborone</t>
  </si>
  <si>
    <t>Ghanzi</t>
  </si>
  <si>
    <t>Jwaneng</t>
  </si>
  <si>
    <t>Kgalagadi North</t>
  </si>
  <si>
    <t>Kgalagadi South</t>
  </si>
  <si>
    <t>Kgatleng</t>
  </si>
  <si>
    <t>Kweneng</t>
  </si>
  <si>
    <t>Lobatse</t>
  </si>
  <si>
    <t>Ngamiland</t>
  </si>
  <si>
    <t>Ngwaketse</t>
  </si>
  <si>
    <t>North East</t>
  </si>
  <si>
    <t>Okavango</t>
  </si>
  <si>
    <t>Orapa</t>
  </si>
  <si>
    <t>Selibe Phikwe</t>
  </si>
  <si>
    <t>South East</t>
  </si>
  <si>
    <t>Sowa</t>
  </si>
  <si>
    <t>Acre</t>
  </si>
  <si>
    <t>Alagoas</t>
  </si>
  <si>
    <t>Amapá</t>
  </si>
  <si>
    <t>Amazonas</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</si>
  <si>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</si>
  <si>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</si>
  <si>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</si>
  <si>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</si>
  <si>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</si>
  <si>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</si>
  <si>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</si>
  <si>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</si>
  <si>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</si>
  <si>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</si>
  <si>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</si>
  <si>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</si>
  <si>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</si>
  <si>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</si>
  <si>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</si>
  <si>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</si>
  <si>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</si>
  <si>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</si>
  <si>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</si>
  <si>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</si>
  <si>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</si>
  <si>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</si>
  <si>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</si>
  <si>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Belait</t>
  </si>
  <si>
    <t>Brunei-Muara</t>
  </si>
  <si>
    <t>Temburong</t>
  </si>
  <si>
    <t>Tutong</t>
  </si>
  <si>
    <t>Blagoevgrad</t>
  </si>
  <si>
    <t>Burgas</t>
  </si>
  <si>
    <t>Dobrich</t>
  </si>
  <si>
    <t>Gabrovo</t>
  </si>
  <si>
    <t>Haskovo</t>
  </si>
  <si>
    <t>Kardzhali</t>
  </si>
  <si>
    <t>Kjustendil</t>
  </si>
  <si>
    <t>Lovech</t>
  </si>
  <si>
    <t>Pazardzhik</t>
  </si>
  <si>
    <t>Pernik</t>
  </si>
  <si>
    <t>Pleven</t>
  </si>
  <si>
    <t>Plovdiv</t>
  </si>
  <si>
    <t>Razgrad</t>
  </si>
  <si>
    <t>Ruse</t>
  </si>
  <si>
    <t>Shumen</t>
  </si>
  <si>
    <t>Silistra</t>
  </si>
  <si>
    <t>Sliven</t>
  </si>
  <si>
    <t>Smolyan</t>
  </si>
  <si>
    <t>Sofia</t>
  </si>
  <si>
    <t>Stara Zagora</t>
  </si>
  <si>
    <t>Targovishte</t>
  </si>
  <si>
    <t>Varna</t>
  </si>
  <si>
    <t>Veliko Tarnovo</t>
  </si>
  <si>
    <t>Vidin</t>
  </si>
  <si>
    <t>Vratsa</t>
  </si>
  <si>
    <t>Yambol</t>
  </si>
  <si>
    <t>Bale</t>
  </si>
  <si>
    <t>Bam</t>
  </si>
  <si>
    <t>Banwa</t>
  </si>
  <si>
    <t>Bazèga</t>
  </si>
  <si>
    <t>Bougouriba</t>
  </si>
  <si>
    <t>Boulgou</t>
  </si>
  <si>
    <t>Boulkiemdé</t>
  </si>
  <si>
    <t>Comoé</t>
  </si>
  <si>
    <t>Ganzourgou</t>
  </si>
  <si>
    <t>Gnagna</t>
  </si>
  <si>
    <t>Gourma</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</si>
  <si>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</si>
  <si>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</si>
  <si>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</si>
  <si>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</si>
  <si>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</si>
  <si>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</si>
  <si>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</si>
  <si>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</si>
  <si>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</si>
  <si>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</si>
  <si>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</si>
  <si>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</si>
  <si>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</si>
  <si>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</si>
  <si>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</si>
  <si>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</si>
  <si>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Noumbiel</t>
  </si>
  <si>
    <t>Oubritenga</t>
  </si>
  <si>
    <t>Oudalan</t>
  </si>
  <si>
    <t>Passoré</t>
  </si>
  <si>
    <t>Poni</t>
  </si>
  <si>
    <t>Sanguié</t>
  </si>
  <si>
    <t>Sanmatenga</t>
  </si>
  <si>
    <t>Séno</t>
  </si>
  <si>
    <t>Sissili</t>
  </si>
  <si>
    <t>Soum</t>
  </si>
  <si>
    <t>Sourou</t>
  </si>
  <si>
    <t>Tapoa</t>
  </si>
  <si>
    <t>Tuy</t>
  </si>
  <si>
    <t>Yagha</t>
  </si>
  <si>
    <t>Yatenga</t>
  </si>
  <si>
    <t>Ziro</t>
  </si>
  <si>
    <t>Zondoma</t>
  </si>
  <si>
    <t>Zoundwéogo</t>
  </si>
  <si>
    <t>Bubanza</t>
  </si>
  <si>
    <t>Bujumbura</t>
  </si>
  <si>
    <t>Bururi</t>
  </si>
  <si>
    <t>Cankuzo</t>
  </si>
  <si>
    <t>Cibitoke</t>
  </si>
  <si>
    <t>Gitega</t>
  </si>
  <si>
    <t>Karuzi</t>
  </si>
  <si>
    <t>Kayanza</t>
  </si>
  <si>
    <t>Kirundo</t>
  </si>
  <si>
    <t>Makamba</t>
  </si>
  <si>
    <t>Muramvya</t>
  </si>
  <si>
    <t>Muyinga</t>
  </si>
  <si>
    <t>Ngozi</t>
  </si>
  <si>
    <t>Rutana</t>
  </si>
  <si>
    <t>Ruyigi</t>
  </si>
  <si>
    <t>Banteay Mean Chey</t>
  </si>
  <si>
    <t>Bat Dambang</t>
  </si>
  <si>
    <t>Kampong Cham</t>
  </si>
  <si>
    <t>Kampong Chhnang</t>
  </si>
  <si>
    <t>Kampong Spoeu</t>
  </si>
  <si>
    <t>Kampong Thum</t>
  </si>
  <si>
    <t>Kampot</t>
  </si>
  <si>
    <t>Kandal</t>
  </si>
  <si>
    <t>Kaoh Kong</t>
  </si>
  <si>
    <t>Kracheh</t>
  </si>
  <si>
    <t>Krong Kaeb</t>
  </si>
  <si>
    <t>Krong Pailin</t>
  </si>
  <si>
    <t>Krong Preah Sihanouk</t>
  </si>
  <si>
    <t>Mondol Kiri</t>
  </si>
  <si>
    <t>Otdar Mean Chey</t>
  </si>
  <si>
    <t>Phnum Penh</t>
  </si>
  <si>
    <t>Pousat</t>
  </si>
  <si>
    <t>Preah Vihear</t>
  </si>
  <si>
    <t>Prey Veaeng</t>
  </si>
  <si>
    <t>Rotanak Kiri</t>
  </si>
  <si>
    <t>Siem Reab</t>
  </si>
  <si>
    <t>Stueng Traeng</t>
  </si>
  <si>
    <t>Svay Rieng</t>
  </si>
  <si>
    <t>Takaev</t>
  </si>
  <si>
    <t>Adamaoua</t>
  </si>
  <si>
    <t>Centre</t>
  </si>
  <si>
    <t>Est</t>
  </si>
  <si>
    <t>Nord</t>
  </si>
  <si>
    <t>Nord Extreme</t>
  </si>
  <si>
    <t>Nordouest</t>
  </si>
  <si>
    <t>Ouest</t>
  </si>
  <si>
    <t>Sud</t>
  </si>
  <si>
    <t>Sudouest</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</si>
  <si>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</si>
  <si>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</si>
  <si>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</si>
  <si>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</si>
  <si>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</si>
  <si>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</si>
  <si>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</si>
  <si>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</si>
  <si>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</si>
  <si>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</si>
  <si>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</si>
  <si>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</si>
  <si>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</si>
  <si>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Boavista</t>
  </si>
  <si>
    <t>Brava</t>
  </si>
  <si>
    <t>Fogo</t>
  </si>
  <si>
    <t>Maio</t>
  </si>
  <si>
    <t>Sal</t>
  </si>
  <si>
    <t>Santo Antao</t>
  </si>
  <si>
    <t>Sao Nicolau</t>
  </si>
  <si>
    <t>Sao Tiago</t>
  </si>
  <si>
    <t>Sao Vicente</t>
  </si>
  <si>
    <t>Bonaire</t>
  </si>
  <si>
    <t>Sint Eustatius</t>
  </si>
  <si>
    <t>Saba</t>
  </si>
  <si>
    <t>Grand Cayman</t>
  </si>
  <si>
    <t>Bamingui-Bangoran</t>
  </si>
  <si>
    <t>Bangui</t>
  </si>
  <si>
    <t>Basse-Kotto</t>
  </si>
  <si>
    <t>Haut-Mbomou</t>
  </si>
  <si>
    <t>Haute-Kotto</t>
  </si>
  <si>
    <t>Kemo</t>
  </si>
  <si>
    <t>Lobaye</t>
  </si>
  <si>
    <t>Mambere-Kadei</t>
  </si>
  <si>
    <t>Mbomou</t>
  </si>
  <si>
    <t>Nana-Gribizi</t>
  </si>
  <si>
    <t>Nana-Mambere</t>
  </si>
  <si>
    <t>Ombella Mpoko</t>
  </si>
  <si>
    <t>Ouaka</t>
  </si>
  <si>
    <t>Ouham</t>
  </si>
  <si>
    <t>Ouham-Pende</t>
  </si>
  <si>
    <t>Sangha-Mbaere</t>
  </si>
  <si>
    <t>Vakaga</t>
  </si>
  <si>
    <t>Batha</t>
  </si>
  <si>
    <t>Biltine</t>
  </si>
  <si>
    <t>Bourkou-Ennedi-Tibesti</t>
  </si>
  <si>
    <t>Chari-Baguirmi</t>
  </si>
  <si>
    <t>Guera</t>
  </si>
  <si>
    <t>Kanem</t>
  </si>
  <si>
    <t>Lac</t>
  </si>
  <si>
    <t>Logone Occidental</t>
  </si>
  <si>
    <t>Logone Oriental</t>
  </si>
  <si>
    <t>Mayo-Kebbi</t>
  </si>
  <si>
    <t>Moyen-Chari</t>
  </si>
  <si>
    <t>Ouaddai</t>
  </si>
  <si>
    <t>Salamat</t>
  </si>
  <si>
    <t>Tandjile</t>
  </si>
  <si>
    <t>Antofagasta</t>
  </si>
  <si>
    <t>Araucania</t>
  </si>
  <si>
    <t>Arica and Parinacota</t>
  </si>
  <si>
    <t>Atacama</t>
  </si>
  <si>
    <t>Aysén</t>
  </si>
  <si>
    <t>Biobio</t>
  </si>
  <si>
    <t>Coquimbo</t>
  </si>
  <si>
    <t>Los Lagos</t>
  </si>
  <si>
    <t>Los Rios</t>
  </si>
  <si>
    <t>Magellanes</t>
  </si>
  <si>
    <t>Maule</t>
  </si>
  <si>
    <t>Ñuble</t>
  </si>
  <si>
    <t>O'Higgins" },</t>
  </si>
  <si>
    <t>Santiago</t>
  </si>
  <si>
    <t>Tarapacá</t>
  </si>
  <si>
    <t>Valparaiso</t>
  </si>
  <si>
    <t>Anhui</t>
  </si>
  <si>
    <t>Anhui Province</t>
  </si>
  <si>
    <t>Anhui Sheng</t>
  </si>
  <si>
    <t>Aomen</t>
  </si>
  <si>
    <t>Beijing</t>
  </si>
  <si>
    <t>Beijing Shi</t>
  </si>
  <si>
    <t>Chongqing</t>
  </si>
  <si>
    <t>Fujian</t>
  </si>
  <si>
    <t>Fujian Sheng</t>
  </si>
  <si>
    <t>Gansu</t>
  </si>
  <si>
    <t>Guangdong</t>
  </si>
  <si>
    <t>Guangdong Sheng</t>
  </si>
  <si>
    <t>Guangxi</t>
  </si>
  <si>
    <t>Guizhou</t>
  </si>
  <si>
    <t>Hainan</t>
  </si>
  <si>
    <t>Hebei</t>
  </si>
  <si>
    <t>Heilongjiang</t>
  </si>
  <si>
    <t>Henan</t>
  </si>
  <si>
    <t>Hubei</t>
  </si>
  <si>
    <t>Hunan</t>
  </si>
  <si>
    <t>Jiangsu</t>
  </si>
  <si>
    <t>Jiangsu Sheng</t>
  </si>
  <si>
    <t>Jiangxi</t>
  </si>
  <si>
    <t>Jilin</t>
  </si>
  <si>
    <t>Liaoning</t>
  </si>
  <si>
    <t>Liaoning Sheng</t>
  </si>
  <si>
    <t>Nei Monggol</t>
  </si>
  <si>
    <t>Ningxia Hui</t>
  </si>
  <si>
    <t>Qinghai</t>
  </si>
  <si>
    <t>Shaanxi</t>
  </si>
  <si>
    <t>Shandong</t>
  </si>
  <si>
    <t>Shandong Sheng</t>
  </si>
  <si>
    <t>Shanghai</t>
  </si>
  <si>
    <t>Shanxi</t>
  </si>
  <si>
    <t>Sichuan</t>
  </si>
  <si>
    <t>Tianjin</t>
  </si>
  <si>
    <t>Xianggang</t>
  </si>
  <si>
    <t>Xinjiang</t>
  </si>
  <si>
    <t>Xizang</t>
  </si>
  <si>
    <t>Yunnan</t>
  </si>
  <si>
    <t>Zhejiang</t>
  </si>
  <si>
    <t>Zhejiang Sheng</t>
  </si>
  <si>
    <t>Antioquia</t>
  </si>
  <si>
    <t>Arauca</t>
  </si>
  <si>
    <t>Atlántico</t>
  </si>
  <si>
    <t>Bogotá, Capital District</t>
  </si>
  <si>
    <t>Bolívar</t>
  </si>
  <si>
    <t>Boyacá</t>
  </si>
  <si>
    <t>Caldas</t>
  </si>
  <si>
    <t>Caquetá</t>
  </si>
  <si>
    <t>Casanare</t>
  </si>
  <si>
    <t>Cauca</t>
  </si>
  <si>
    <t>Cesar</t>
  </si>
  <si>
    <t>Chocó</t>
  </si>
  <si>
    <t>Cundinamarca</t>
  </si>
  <si>
    <t>La Guajira</t>
  </si>
  <si>
    <t>Guainía</t>
  </si>
  <si>
    <t>Guaviare</t>
  </si>
  <si>
    <t>Magdalena</t>
  </si>
  <si>
    <t>Meta</t>
  </si>
  <si>
    <t>Nariño</t>
  </si>
  <si>
    <t>Norte de Santander</t>
  </si>
  <si>
    <t>Putumayo</t>
  </si>
  <si>
    <t>Quindío</t>
  </si>
  <si>
    <t>Risaralda</t>
  </si>
  <si>
    <t>San Andrés and Providencia</t>
  </si>
  <si>
    <t>Santander</t>
  </si>
  <si>
    <t>Sucre</t>
  </si>
  <si>
    <t>Tolima</t>
  </si>
  <si>
    <t>Valle del Cauca</t>
  </si>
  <si>
    <t>Vaupés</t>
  </si>
  <si>
    <t>Vichada</t>
  </si>
  <si>
    <t>Mwali</t>
  </si>
  <si>
    <t>Njazidja</t>
  </si>
  <si>
    <t>Nzwani</t>
  </si>
  <si>
    <t>Bandundu</t>
  </si>
  <si>
    <t>Bas-Congo</t>
  </si>
  <si>
    <t>Equateur</t>
  </si>
  <si>
    <t>Haut-Congo</t>
  </si>
  <si>
    <t>Kasai-Occidental</t>
  </si>
  <si>
    <t>Kasai-Oriental</t>
  </si>
  <si>
    <t>Katanga</t>
  </si>
  <si>
    <t>Kinshasa</t>
  </si>
  <si>
    <t>Maniema</t>
  </si>
  <si>
    <t>Nord-Kivu</t>
  </si>
  <si>
    <t>Sud-Kivu</t>
  </si>
  <si>
    <t>Aitutaki</t>
  </si>
  <si>
    <t>Atiu</t>
  </si>
  <si>
    <t>Mangaia</t>
  </si>
  <si>
    <t>Manihiki</t>
  </si>
  <si>
    <t>Mauke</t>
  </si>
  <si>
    <t>Mitiaro</t>
  </si>
  <si>
    <t>Nassau</t>
  </si>
  <si>
    <t>Pukapuka</t>
  </si>
  <si>
    <t>Rakahanga</t>
  </si>
  <si>
    <t>Rarotonga</t>
  </si>
  <si>
    <t>Tongareva</t>
  </si>
  <si>
    <t>Alajuela</t>
  </si>
  <si>
    <t>Cartago</t>
  </si>
  <si>
    <t>Guanacaste</t>
  </si>
  <si>
    <t>Heredia</t>
  </si>
  <si>
    <t>Limón</t>
  </si>
  <si>
    <t>Puntarenas</t>
  </si>
  <si>
    <t>San José</t>
  </si>
  <si>
    <t>Abidjan</t>
  </si>
  <si>
    <t>Agneby</t>
  </si>
  <si>
    <t>Bafing</t>
  </si>
  <si>
    <t>Denguele</t>
  </si>
  <si>
    <t>Dix-huit Montagnes</t>
  </si>
  <si>
    <t>Fromager</t>
  </si>
  <si>
    <t>Haut-Sassandra</t>
  </si>
  <si>
    <t>Lacs</t>
  </si>
  <si>
    <t>Lagunes</t>
  </si>
  <si>
    <t>Marahoue</t>
  </si>
  <si>
    <t>Moyen-Cavally</t>
  </si>
  <si>
    <t>Moyen-Comoe</t>
  </si>
  <si>
    <t>N'zi-Comoe</t>
  </si>
  <si>
    <t>Sassandra</t>
  </si>
  <si>
    <t>Savanes</t>
  </si>
  <si>
    <t>Sud-Bandama</t>
  </si>
  <si>
    <t>Sud-Comoe</t>
  </si>
  <si>
    <t>Vallee du Bandama</t>
  </si>
  <si>
    <t>Worodougou</t>
  </si>
  <si>
    <t>Zanzan</t>
  </si>
  <si>
    <t>Bjelovar-Bilogora</t>
  </si>
  <si>
    <t>Brod-Posavina</t>
  </si>
  <si>
    <t>Dubrovnik-Neretva</t>
  </si>
  <si>
    <t>Istria</t>
  </si>
  <si>
    <t>Karlovac</t>
  </si>
  <si>
    <t>Koprivnica-Križevci</t>
  </si>
  <si>
    <t>Krapina-Zagorje</t>
  </si>
  <si>
    <t>Lika-Senj</t>
  </si>
  <si>
    <t>Međimurje</t>
  </si>
  <si>
    <t>Osijek-Baranja</t>
  </si>
  <si>
    <t>Požega-Slavonia</t>
  </si>
  <si>
    <t>Primorje-Gorski Kotar</t>
  </si>
  <si>
    <t>Šibenik-Knin</t>
  </si>
  <si>
    <t>Sisak-Moslavina</t>
  </si>
  <si>
    <t>Split-Dalmatia</t>
  </si>
  <si>
    <t>Varaždin</t>
  </si>
  <si>
    <t>Virovitica-Podravina</t>
  </si>
  <si>
    <t>Vukovar-Syrmia</t>
  </si>
  <si>
    <t>Zadar</t>
  </si>
  <si>
    <t>Zagreb</t>
  </si>
  <si>
    <t>Camaguey</t>
  </si>
  <si>
    <t>Ciego de Avila</t>
  </si>
  <si>
    <t>Cienfuegos</t>
  </si>
  <si>
    <t>Ciudad de la Habana</t>
  </si>
  <si>
    <t>Granma</t>
  </si>
  <si>
    <t>Guantanamo</t>
  </si>
  <si>
    <t>Habana</t>
  </si>
  <si>
    <t>Holguin</t>
  </si>
  <si>
    <t>Isla de la Juventud</t>
  </si>
  <si>
    <t>La Habana</t>
  </si>
  <si>
    <t>Las Tunas</t>
  </si>
  <si>
    <t>Matanzas</t>
  </si>
  <si>
    <t>Pinar del Rio</t>
  </si>
  <si>
    <t>Sancti Spiritus</t>
  </si>
  <si>
    <t>Santiago de Cuba</t>
  </si>
  <si>
    <t>Villa Clara</t>
  </si>
  <si>
    <t>Curaçao</t>
  </si>
  <si>
    <t>Famagusta</t>
  </si>
  <si>
    <t>Kyrenia</t>
  </si>
  <si>
    <t>Larnaca</t>
  </si>
  <si>
    <t>Limassol</t>
  </si>
  <si>
    <t>Nicosia</t>
  </si>
  <si>
    <t>Paphos</t>
  </si>
  <si>
    <t>Prague</t>
  </si>
  <si>
    <t>Central Bohemian</t>
  </si>
  <si>
    <t>South Bohemian</t>
  </si>
  <si>
    <t>Vysočina</t>
  </si>
  <si>
    <t>Plzeň</t>
  </si>
  <si>
    <t>Karlovy Vary</t>
  </si>
  <si>
    <t>Ústí nad Labem</t>
  </si>
  <si>
    <t>Liberec</t>
  </si>
  <si>
    <t>Hradec Králové</t>
  </si>
  <si>
    <t>Pardubice</t>
  </si>
  <si>
    <t>Olomouc</t>
  </si>
  <si>
    <t>Moravian-Silesian</t>
  </si>
  <si>
    <t>South Moravian</t>
  </si>
  <si>
    <t>Zlín</t>
  </si>
  <si>
    <t>Copenhagen</t>
  </si>
  <si>
    <t>Copenhagen Surroundings</t>
  </si>
  <si>
    <t>North Zealand</t>
  </si>
  <si>
    <t>East Zealand</t>
  </si>
  <si>
    <t>West &amp; South Zealand</t>
  </si>
  <si>
    <t>Bornholm</t>
  </si>
  <si>
    <t>Funen</t>
  </si>
  <si>
    <t>South Jutland</t>
  </si>
  <si>
    <t>East Jutland</t>
  </si>
  <si>
    <t>West Jutland</t>
  </si>
  <si>
    <t>North Jutland</t>
  </si>
  <si>
    <t xml:space="preserve">Ali Sabih" }, </t>
  </si>
  <si>
    <t>Dikhil</t>
  </si>
  <si>
    <t>Jibuti</t>
  </si>
  <si>
    <t>Tajurah</t>
  </si>
  <si>
    <t>Ubuk</t>
  </si>
  <si>
    <t>Saint David</t>
  </si>
  <si>
    <t>Saint Luke</t>
  </si>
  <si>
    <t>Saint Mark</t>
  </si>
  <si>
    <t>Saint Patrick</t>
  </si>
  <si>
    <t>Azua</t>
  </si>
  <si>
    <t>Baoruco</t>
  </si>
  <si>
    <t>Barahona</t>
  </si>
  <si>
    <t>Dajabón</t>
  </si>
  <si>
    <t>Distrito Nacional</t>
  </si>
  <si>
    <t>Duarte</t>
  </si>
  <si>
    <t>Elías Piña</t>
  </si>
  <si>
    <t>El Seibo</t>
  </si>
  <si>
    <t>Espaillat</t>
  </si>
  <si>
    <t>Hato Mayor</t>
  </si>
  <si>
    <t>Hermanas Mirabal</t>
  </si>
  <si>
    <t>Independencia</t>
  </si>
  <si>
    <t>La Altagracia</t>
  </si>
  <si>
    <t>La Romana</t>
  </si>
  <si>
    <t>La Vega</t>
  </si>
  <si>
    <t>María Trinidad Sánchez</t>
  </si>
  <si>
    <t>Monseñor Nouel</t>
  </si>
  <si>
    <t>Monte Cristi</t>
  </si>
  <si>
    <t>Monte Plata</t>
  </si>
  <si>
    <t>Pedernales</t>
  </si>
  <si>
    <t>Peravia</t>
  </si>
  <si>
    <t>Puerto Plata</t>
  </si>
  <si>
    <t>Samaná</t>
  </si>
  <si>
    <t>San Cristóbal</t>
  </si>
  <si>
    <t>San José de Ocoa</t>
  </si>
  <si>
    <t>San Pedro de Macoris</t>
  </si>
  <si>
    <t>Sanchez Ramirez</t>
  </si>
  <si>
    <t>Santiago Rodriguez</t>
  </si>
  <si>
    <t>Santo Domingo</t>
  </si>
  <si>
    <t>Valverde</t>
  </si>
  <si>
    <t>Aileu</t>
  </si>
  <si>
    <t>Ainaro</t>
  </si>
  <si>
    <t>Ambeno</t>
  </si>
  <si>
    <t>Baucau</t>
  </si>
  <si>
    <t>Bobonaro</t>
  </si>
  <si>
    <t>Cova Lima</t>
  </si>
  <si>
    <t>Dili</t>
  </si>
  <si>
    <t>Ermera</t>
  </si>
  <si>
    <t>Lautem</t>
  </si>
  <si>
    <t>Liquica</t>
  </si>
  <si>
    <t>Manatuto</t>
  </si>
  <si>
    <t>Manufahi</t>
  </si>
  <si>
    <t>Viqueque</t>
  </si>
  <si>
    <t>Azuay</t>
  </si>
  <si>
    <t>Bolivar</t>
  </si>
  <si>
    <t>Canar</t>
  </si>
  <si>
    <t>Carchi</t>
  </si>
  <si>
    <t>Chimborazo</t>
  </si>
  <si>
    <t>Cotopaxi</t>
  </si>
  <si>
    <t>El Oro</t>
  </si>
  <si>
    <t>Esmeraldas</t>
  </si>
  <si>
    <t>Galapagos</t>
  </si>
  <si>
    <t>Guayas</t>
  </si>
  <si>
    <t>Imbabura</t>
  </si>
  <si>
    <t>Loja</t>
  </si>
  <si>
    <t>Manabi</t>
  </si>
  <si>
    <t>Morona Santiago</t>
  </si>
  <si>
    <t>Napo</t>
  </si>
  <si>
    <t>Orellana</t>
  </si>
  <si>
    <t>Pastaza</t>
  </si>
  <si>
    <t>Pichincha</t>
  </si>
  <si>
    <t>Santa Elena</t>
  </si>
  <si>
    <t>Santo Domingo de los Tsáchilas</t>
  </si>
  <si>
    <t>Sucumbíos</t>
  </si>
  <si>
    <t>Tungurahua</t>
  </si>
  <si>
    <t>Zamora-Chinchipe</t>
  </si>
  <si>
    <t>Aswan</t>
  </si>
  <si>
    <t>Asyut</t>
  </si>
  <si>
    <t>Bani Suwayf</t>
  </si>
  <si>
    <t>Bur Sa'id</t>
  </si>
  <si>
    <t>Cairo</t>
  </si>
  <si>
    <t>Dumyat</t>
  </si>
  <si>
    <t>Kafr-ash-Shaykh</t>
  </si>
  <si>
    <t>Matruh</t>
  </si>
  <si>
    <t>Muhafazat ad Daqahliyah</t>
  </si>
  <si>
    <t>Muhafazat al Fayyum</t>
  </si>
  <si>
    <t>Muhafazat al Gharbiyah</t>
  </si>
  <si>
    <t>Muhafazat al Iskandariyah</t>
  </si>
  <si>
    <t>Muhafazat al Qahirah</t>
  </si>
  <si>
    <t>Qina</t>
  </si>
  <si>
    <t>Sawhaj</t>
  </si>
  <si>
    <t>Sina al-Janubiyah</t>
  </si>
  <si>
    <t>Sina ash-Shamaliyah</t>
  </si>
  <si>
    <t>ad-Daqahliyah</t>
  </si>
  <si>
    <t>al-Bahr-al-Ahmar</t>
  </si>
  <si>
    <t>al-Buhayrah</t>
  </si>
  <si>
    <t>al-Fayyum</t>
  </si>
  <si>
    <t>al-Gharbiyah</t>
  </si>
  <si>
    <t>al-Iskandariyah</t>
  </si>
  <si>
    <t>al-Ismailiyah</t>
  </si>
  <si>
    <t>al-Jizah</t>
  </si>
  <si>
    <t>al-Minufiyah</t>
  </si>
  <si>
    <t>al-Minya</t>
  </si>
  <si>
    <t>al-Qahira</t>
  </si>
  <si>
    <t>al-Qalyubiyah</t>
  </si>
  <si>
    <t>al-Uqsur</t>
  </si>
  <si>
    <t>al-Wadi al-Jadid</t>
  </si>
  <si>
    <t>as-Suways</t>
  </si>
  <si>
    <t>ash-Sharqiyah</t>
  </si>
  <si>
    <t>Ahuachapan</t>
  </si>
  <si>
    <t>Cabanas</t>
  </si>
  <si>
    <t>Chalatenango</t>
  </si>
  <si>
    <t>Cuscatlan</t>
  </si>
  <si>
    <t>La Libertad</t>
  </si>
  <si>
    <t>La Union</t>
  </si>
  <si>
    <t>Morazan</t>
  </si>
  <si>
    <t>San Miguel</t>
  </si>
  <si>
    <t>San Vicente</t>
  </si>
  <si>
    <t>Santa Ana</t>
  </si>
  <si>
    <t>Sonsonate</t>
  </si>
  <si>
    <t>Usulutan</t>
  </si>
  <si>
    <t>Annobon</t>
  </si>
  <si>
    <t>Bioko Norte</t>
  </si>
  <si>
    <t>Bioko Sur</t>
  </si>
  <si>
    <t>Centro Sur</t>
  </si>
  <si>
    <t>Kie-Ntem</t>
  </si>
  <si>
    <t>Litoral</t>
  </si>
  <si>
    <t>Wele-Nzas</t>
  </si>
  <si>
    <t>Anseba</t>
  </si>
  <si>
    <t>Debub</t>
  </si>
  <si>
    <t>Debub-Keih-Bahri</t>
  </si>
  <si>
    <t>Gash-Barka</t>
  </si>
  <si>
    <t>Maekel</t>
  </si>
  <si>
    <t>Semien-Keih-Bahri</t>
  </si>
  <si>
    <t>Harju</t>
  </si>
  <si>
    <t>Hiiu</t>
  </si>
  <si>
    <t>Ida-Viru</t>
  </si>
  <si>
    <t>Jõgeva</t>
  </si>
  <si>
    <t>Järva</t>
  </si>
  <si>
    <t>Lääne</t>
  </si>
  <si>
    <t>Lääne-Viru</t>
  </si>
  <si>
    <t>Pärnu</t>
  </si>
  <si>
    <t>Põlva</t>
  </si>
  <si>
    <t>Rapla</t>
  </si>
  <si>
    <t>Saare</t>
  </si>
  <si>
    <t>Tartu</t>
  </si>
  <si>
    <t>Valga</t>
  </si>
  <si>
    <t>Viljandi</t>
  </si>
  <si>
    <t>Võru</t>
  </si>
  <si>
    <t>Addis Abeba</t>
  </si>
  <si>
    <t>Afar</t>
  </si>
  <si>
    <t>Amhara</t>
  </si>
  <si>
    <t>Benishangul</t>
  </si>
  <si>
    <t>Diredawa</t>
  </si>
  <si>
    <t>Gambella</t>
  </si>
  <si>
    <t>Harar</t>
  </si>
  <si>
    <t>Jigjiga</t>
  </si>
  <si>
    <t>Mekele</t>
  </si>
  <si>
    <t>Oromia</t>
  </si>
  <si>
    <t>Somali</t>
  </si>
  <si>
    <t>Southern</t>
  </si>
  <si>
    <t>Tigray</t>
  </si>
  <si>
    <t>Klaksvik</t>
  </si>
  <si>
    <t>Nor ara Eysturoy</t>
  </si>
  <si>
    <t>Nor oy</t>
  </si>
  <si>
    <t>Sandoy</t>
  </si>
  <si>
    <t>Streymoy</t>
  </si>
  <si>
    <t>Su uroy</t>
  </si>
  <si>
    <t>Sy ra Eysturoy</t>
  </si>
  <si>
    <t>Torshavn</t>
  </si>
  <si>
    <t>Vaga</t>
  </si>
  <si>
    <t>Central</t>
  </si>
  <si>
    <t>Eastern</t>
  </si>
  <si>
    <t>Northern</t>
  </si>
  <si>
    <t>South Pacific</t>
  </si>
  <si>
    <t>Western</t>
  </si>
  <si>
    <t>Åland</t>
  </si>
  <si>
    <t>Central Finland</t>
  </si>
  <si>
    <t>Central Ostrobothnia</t>
  </si>
  <si>
    <t>Kainuu</t>
  </si>
  <si>
    <t>Kymenlaakso</t>
  </si>
  <si>
    <t>Lapland</t>
  </si>
  <si>
    <t>North Karelia</t>
  </si>
  <si>
    <t>North Ostrobothnia</t>
  </si>
  <si>
    <t>North Savo</t>
  </si>
  <si>
    <t>Ostrobothnia</t>
  </si>
  <si>
    <t>Päijät-Häme</t>
  </si>
  <si>
    <t>Pirkanmaa</t>
  </si>
  <si>
    <t>Satakunta</t>
  </si>
  <si>
    <t>South Karelia</t>
  </si>
  <si>
    <t>South Ostrobothnia</t>
  </si>
  <si>
    <t>South Savo</t>
  </si>
  <si>
    <t>Southwest Finland</t>
  </si>
  <si>
    <t>Kanta-Häme</t>
  </si>
  <si>
    <t>Uusimaa</t>
  </si>
  <si>
    <t>Cayenne</t>
  </si>
  <si>
    <t>Saint-Laurent-du-Maroni</t>
  </si>
  <si>
    <t>Iles du Vent</t>
  </si>
  <si>
    <t>Iles sous le Vent</t>
  </si>
  <si>
    <t>Marquesas</t>
  </si>
  <si>
    <t>Tuamotu</t>
  </si>
  <si>
    <t>Tubuai</t>
  </si>
  <si>
    <t>Amsterdam</t>
  </si>
  <si>
    <t>Crozet Islands</t>
  </si>
  <si>
    <t>Kerguelen</t>
  </si>
  <si>
    <t>Estuaire</t>
  </si>
  <si>
    <t>Haut-Ogooue</t>
  </si>
  <si>
    <t>Moyen-Ogooue</t>
  </si>
  <si>
    <t>Ngounie</t>
  </si>
  <si>
    <t>Nyanga</t>
  </si>
  <si>
    <t>Ogooue-Ivindo</t>
  </si>
  <si>
    <t>Ogooue-Lolo</t>
  </si>
  <si>
    <t>Ogooue-Maritime</t>
  </si>
  <si>
    <t>Woleu-Ntem</t>
  </si>
  <si>
    <t>Banjul</t>
  </si>
  <si>
    <t>Basse</t>
  </si>
  <si>
    <t>Brikama</t>
  </si>
  <si>
    <t>Janjanbureh</t>
  </si>
  <si>
    <t>Kanifing</t>
  </si>
  <si>
    <t>Kerewan</t>
  </si>
  <si>
    <t>Kuntaur</t>
  </si>
  <si>
    <t>Mansakonko</t>
  </si>
  <si>
    <t>Abhasia</t>
  </si>
  <si>
    <t>Ajaria</t>
  </si>
  <si>
    <t>Guria</t>
  </si>
  <si>
    <t>Imereti</t>
  </si>
  <si>
    <t>Kaheti</t>
  </si>
  <si>
    <t>Kvemo Kartli</t>
  </si>
  <si>
    <t>Mcheta-Mtianeti</t>
  </si>
  <si>
    <t>Racha</t>
  </si>
  <si>
    <t>Samagrelo-Zemo Svaneti</t>
  </si>
  <si>
    <t>Samche-Zhavaheti</t>
  </si>
  <si>
    <t>Shida Kartli</t>
  </si>
  <si>
    <t>Tbilisi</t>
  </si>
  <si>
    <t>Auvergne</t>
  </si>
  <si>
    <t>Baden-Wurttemberg</t>
  </si>
  <si>
    <t>Bavaria</t>
  </si>
  <si>
    <t>Bayern</t>
  </si>
  <si>
    <t>Beilstein Wurtt</t>
  </si>
  <si>
    <t>Berlin</t>
  </si>
  <si>
    <t>Brandenburg</t>
  </si>
  <si>
    <t>Bremen</t>
  </si>
  <si>
    <t>Dreisbach</t>
  </si>
  <si>
    <t>Freistaat Bayern</t>
  </si>
  <si>
    <t>Hamburg</t>
  </si>
  <si>
    <t>Hannover</t>
  </si>
  <si>
    <t>Heroldstatt</t>
  </si>
  <si>
    <t>Hessen</t>
  </si>
  <si>
    <t>Kortenberg</t>
  </si>
  <si>
    <t>Laasdorf</t>
  </si>
  <si>
    <t>Land Baden-Wurttemberg</t>
  </si>
  <si>
    <t>Land Bayern</t>
  </si>
  <si>
    <t>Land Brandenburg</t>
  </si>
  <si>
    <t>Land Hessen</t>
  </si>
  <si>
    <t>Land Mecklenburg-Vorpommern</t>
  </si>
  <si>
    <t>Land Nordrhein-Westfalen</t>
  </si>
  <si>
    <t>Land Rheinland-Pfalz</t>
  </si>
  <si>
    <t>Land Sachsen</t>
  </si>
  <si>
    <t>Land Sachsen-Anhalt</t>
  </si>
  <si>
    <t>Land Thuringen</t>
  </si>
  <si>
    <t>Lower Saxony</t>
  </si>
  <si>
    <t>Mecklenburg-VoHungaryrpommern</t>
  </si>
  <si>
    <t>Mulfingen</t>
  </si>
  <si>
    <t>Munich</t>
  </si>
  <si>
    <t>Neubeuern</t>
  </si>
  <si>
    <t>Niedersachsen</t>
  </si>
  <si>
    <t>Noord-Holland</t>
  </si>
  <si>
    <t>Nordrhein-Westfalen</t>
  </si>
  <si>
    <t>North Rhine-Westphalia</t>
  </si>
  <si>
    <t>Osterode</t>
  </si>
  <si>
    <t>Rheinland-Pfalz</t>
  </si>
  <si>
    <t>Rhineland-Palatinate</t>
  </si>
  <si>
    <t>Saarland</t>
  </si>
  <si>
    <t>Sachsen</t>
  </si>
  <si>
    <t>Sachsen-Anhalt</t>
  </si>
  <si>
    <t>Saxony</t>
  </si>
  <si>
    <t>Thuringia</t>
  </si>
  <si>
    <t>Webling</t>
  </si>
  <si>
    <t>Weinstrabe</t>
  </si>
  <si>
    <t>schlobborn</t>
  </si>
  <si>
    <t>Ashanti</t>
  </si>
  <si>
    <t>Brong-Ahafo</t>
  </si>
  <si>
    <t>Greater Accra</t>
  </si>
  <si>
    <t>Upper East</t>
  </si>
  <si>
    <t>Upper West</t>
  </si>
  <si>
    <t>Volta</t>
  </si>
  <si>
    <t>Aigialeia</t>
  </si>
  <si>
    <t>Kalavryta</t>
  </si>
  <si>
    <t>Patras</t>
  </si>
  <si>
    <t>Missolonghi</t>
  </si>
  <si>
    <t>Nafpaktia</t>
  </si>
  <si>
    <t>Trichonida</t>
  </si>
  <si>
    <t>Valtos</t>
  </si>
  <si>
    <t>Vonitsa-Xiromero</t>
  </si>
  <si>
    <t>Gortynia</t>
  </si>
  <si>
    <t>Kynouria</t>
  </si>
  <si>
    <t>Mantineia</t>
  </si>
  <si>
    <t>Megalopoli</t>
  </si>
  <si>
    <t>Argos</t>
  </si>
  <si>
    <t>Ermionida</t>
  </si>
  <si>
    <t>Nafplia</t>
  </si>
  <si>
    <t>Thebes</t>
  </si>
  <si>
    <t>Livadeia</t>
  </si>
  <si>
    <t>Arnaia</t>
  </si>
  <si>
    <t>Chalkidiki</t>
  </si>
  <si>
    <t>Apokoronas</t>
  </si>
  <si>
    <t>Kissamos</t>
  </si>
  <si>
    <t>Kydonia</t>
  </si>
  <si>
    <t>Selino</t>
  </si>
  <si>
    <t>Sfakia</t>
  </si>
  <si>
    <t>Corfu</t>
  </si>
  <si>
    <t>Paxoi</t>
  </si>
  <si>
    <t>Kea</t>
  </si>
  <si>
    <t>Milos</t>
  </si>
  <si>
    <t>Naxos</t>
  </si>
  <si>
    <t>Syros</t>
  </si>
  <si>
    <t>Paros</t>
  </si>
  <si>
    <t>Thira</t>
  </si>
  <si>
    <t>Tinos</t>
  </si>
  <si>
    <t>Kalymnos</t>
  </si>
  <si>
    <t>Karpathos</t>
  </si>
  <si>
    <t>Kos</t>
  </si>
  <si>
    <t>Rhodes</t>
  </si>
  <si>
    <t>Attica (West Attica)</t>
  </si>
  <si>
    <t>Elis</t>
  </si>
  <si>
    <t>Olympia</t>
  </si>
  <si>
    <t>Chalcis</t>
  </si>
  <si>
    <t>Istiaia</t>
  </si>
  <si>
    <t>Karystia</t>
  </si>
  <si>
    <t>Alexandroupoli</t>
  </si>
  <si>
    <t>Didymoteicho</t>
  </si>
  <si>
    <t>Orestiada</t>
  </si>
  <si>
    <t>Samothrace</t>
  </si>
  <si>
    <t>Soufli</t>
  </si>
  <si>
    <t>Kainourgio</t>
  </si>
  <si>
    <t>Malevizi</t>
  </si>
  <si>
    <t>Monofatsi</t>
  </si>
  <si>
    <t>Pediada</t>
  </si>
  <si>
    <t>Pyrgiotissa</t>
  </si>
  <si>
    <t>Temenos</t>
  </si>
  <si>
    <t>Viannos</t>
  </si>
  <si>
    <t>Imathia</t>
  </si>
  <si>
    <t>Naousa</t>
  </si>
  <si>
    <t>Dodoni</t>
  </si>
  <si>
    <t>Konitsa</t>
  </si>
  <si>
    <t>Metsovo</t>
  </si>
  <si>
    <t>Pogoni</t>
  </si>
  <si>
    <t>Kavala</t>
  </si>
  <si>
    <t>Nestos</t>
  </si>
  <si>
    <t>Pangaio</t>
  </si>
  <si>
    <t>Thasos</t>
  </si>
  <si>
    <t>Ithaca</t>
  </si>
  <si>
    <t>Kranaia</t>
  </si>
  <si>
    <t>Pali</t>
  </si>
  <si>
    <t>Sami</t>
  </si>
  <si>
    <t>Kilkis</t>
  </si>
  <si>
    <t>Paionia</t>
  </si>
  <si>
    <t>Kozani</t>
  </si>
  <si>
    <t>Eordaia</t>
  </si>
  <si>
    <t>Voio</t>
  </si>
  <si>
    <t>Epidavros Limira</t>
  </si>
  <si>
    <t>Gytheio</t>
  </si>
  <si>
    <t>Lacedaemon</t>
  </si>
  <si>
    <t>Oitylo</t>
  </si>
  <si>
    <t>Agia</t>
  </si>
  <si>
    <t>Elassona</t>
  </si>
  <si>
    <t>Farsala</t>
  </si>
  <si>
    <t>Larissa</t>
  </si>
  <si>
    <t>Tyrnavos</t>
  </si>
  <si>
    <t>Ierapetra</t>
  </si>
  <si>
    <t>Lasithi</t>
  </si>
  <si>
    <t>Mirampello</t>
  </si>
  <si>
    <t>Siteia</t>
  </si>
  <si>
    <t>Lemnos</t>
  </si>
  <si>
    <t>Mithymna</t>
  </si>
  <si>
    <t>Mytilene</t>
  </si>
  <si>
    <t>Plomari</t>
  </si>
  <si>
    <t>Almyros</t>
  </si>
  <si>
    <t>Skopelos</t>
  </si>
  <si>
    <t>Volos</t>
  </si>
  <si>
    <t>Kalamai</t>
  </si>
  <si>
    <t>Messini</t>
  </si>
  <si>
    <t>Pylia</t>
  </si>
  <si>
    <t>Trifylia</t>
  </si>
  <si>
    <t>Almopia</t>
  </si>
  <si>
    <t>Edessa</t>
  </si>
  <si>
    <t>Giannitsa</t>
  </si>
  <si>
    <t>Dorida</t>
  </si>
  <si>
    <t>Parnassida</t>
  </si>
  <si>
    <t>Domokos</t>
  </si>
  <si>
    <t>Locris</t>
  </si>
  <si>
    <t>Phthiotis</t>
  </si>
  <si>
    <t>Aegina</t>
  </si>
  <si>
    <t>Cythera</t>
  </si>
  <si>
    <t>Hydra</t>
  </si>
  <si>
    <t>Piraeus</t>
  </si>
  <si>
    <t>Troizinia</t>
  </si>
  <si>
    <t>Agios Vasileios</t>
  </si>
  <si>
    <t>Amari</t>
  </si>
  <si>
    <t>Mylopotamos</t>
  </si>
  <si>
    <t>Rethymno</t>
  </si>
  <si>
    <t>Komotini</t>
  </si>
  <si>
    <t>Sapes</t>
  </si>
  <si>
    <t>Ikaria</t>
  </si>
  <si>
    <t>Samos</t>
  </si>
  <si>
    <t>Fyllida</t>
  </si>
  <si>
    <t>Serres</t>
  </si>
  <si>
    <t>Sintiki</t>
  </si>
  <si>
    <t>Visaltia</t>
  </si>
  <si>
    <t>Filiates</t>
  </si>
  <si>
    <t>Thyamida</t>
  </si>
  <si>
    <t>Margariti</t>
  </si>
  <si>
    <t>Souli</t>
  </si>
  <si>
    <t>Thessaloniki</t>
  </si>
  <si>
    <t>Lagkadas</t>
  </si>
  <si>
    <t>Trikala</t>
  </si>
  <si>
    <t>Kalambaka</t>
  </si>
  <si>
    <t>Attica (East Attica)</t>
  </si>
  <si>
    <t>Megaris</t>
  </si>
  <si>
    <t>Aasiaat</t>
  </si>
  <si>
    <t>Ammassalik</t>
  </si>
  <si>
    <t>Illoqqortoormiut</t>
  </si>
  <si>
    <t>Ilulissat</t>
  </si>
  <si>
    <t>Ivittuut</t>
  </si>
  <si>
    <t>Kangaatsiaq</t>
  </si>
  <si>
    <t>Maniitsoq</t>
  </si>
  <si>
    <t>Nanortalik</t>
  </si>
  <si>
    <t>Narsaq</t>
  </si>
  <si>
    <t>Nuuk</t>
  </si>
  <si>
    <t>Paamiut</t>
  </si>
  <si>
    <t>Qaanaaq</t>
  </si>
  <si>
    <t>Qaqortoq</t>
  </si>
  <si>
    <t>Qasigiannguit</t>
  </si>
  <si>
    <t>Qeqertarsuaq</t>
  </si>
  <si>
    <t>Sisimiut</t>
  </si>
  <si>
    <t>Udenfor kommunal inddeling</t>
  </si>
  <si>
    <t>Upernavik</t>
  </si>
  <si>
    <t>Uummannaq</t>
  </si>
  <si>
    <t>Carriacou-Petite Martinique</t>
  </si>
  <si>
    <t>Saint Davids</t>
  </si>
  <si>
    <t xml:space="preserve">Saint George's" }, </t>
  </si>
  <si>
    <t>Basse-Terre</t>
  </si>
  <si>
    <t>Grande-Terre</t>
  </si>
  <si>
    <t>Iles des Saintes</t>
  </si>
  <si>
    <t>La Desirade</t>
  </si>
  <si>
    <t>Marie-Galante</t>
  </si>
  <si>
    <t>Saint Barthelemy</t>
  </si>
  <si>
    <t>Saint Martin</t>
  </si>
  <si>
    <t>Agana Heights</t>
  </si>
  <si>
    <t>Agat</t>
  </si>
  <si>
    <t>Barrigada</t>
  </si>
  <si>
    <t>Chalan-Pago-Ordot</t>
  </si>
  <si>
    <t>Dededo</t>
  </si>
  <si>
    <t>Hagatna</t>
  </si>
  <si>
    <t>Inarajan</t>
  </si>
  <si>
    <t>Mangilao</t>
  </si>
  <si>
    <t>Merizo</t>
  </si>
  <si>
    <t>Mongmong-Toto-Maite</t>
  </si>
  <si>
    <t>Santa Rita</t>
  </si>
  <si>
    <t>Sinajana</t>
  </si>
  <si>
    <t>Talofofo</t>
  </si>
  <si>
    <t>Tamuning</t>
  </si>
  <si>
    <t>Yigo</t>
  </si>
  <si>
    <t>Yona</t>
  </si>
  <si>
    <t>Alta Verapaz</t>
  </si>
  <si>
    <t>Baja Verapaz</t>
  </si>
  <si>
    <t>Chimaltenango</t>
  </si>
  <si>
    <t>Chiquimula</t>
  </si>
  <si>
    <t>El Progreso</t>
  </si>
  <si>
    <t>Escuintla</t>
  </si>
  <si>
    <t>Huehuetenango</t>
  </si>
  <si>
    <t>Izabal</t>
  </si>
  <si>
    <t>Jalapa</t>
  </si>
  <si>
    <t>Jutiapa</t>
  </si>
  <si>
    <t>Petén</t>
  </si>
  <si>
    <t>Quezaltenango</t>
  </si>
  <si>
    <t>Quiché</t>
  </si>
  <si>
    <t>Retalhuleu</t>
  </si>
  <si>
    <t>Sacatepéquez</t>
  </si>
  <si>
    <t>San Marcos</t>
  </si>
  <si>
    <t>Santa Rosa</t>
  </si>
  <si>
    <t>Sololá</t>
  </si>
  <si>
    <t>Suchitepéquez</t>
  </si>
  <si>
    <t>Totonicapán</t>
  </si>
  <si>
    <t>Zacapa</t>
  </si>
  <si>
    <t>Alderney</t>
  </si>
  <si>
    <t>Castel</t>
  </si>
  <si>
    <t>Forest</t>
  </si>
  <si>
    <t>Saint Peter Port</t>
  </si>
  <si>
    <t>Saint Pierre du Bois</t>
  </si>
  <si>
    <t>Saint Sampson</t>
  </si>
  <si>
    <t>Saint Saviour</t>
  </si>
  <si>
    <t>Sark</t>
  </si>
  <si>
    <t>Torteval</t>
  </si>
  <si>
    <t>Vale</t>
  </si>
  <si>
    <t>Beyla</t>
  </si>
  <si>
    <t>Boffa</t>
  </si>
  <si>
    <t>Boke</t>
  </si>
  <si>
    <t>Conakry</t>
  </si>
  <si>
    <t>Coyah</t>
  </si>
  <si>
    <t>Dabola</t>
  </si>
  <si>
    <t>Dalaba</t>
  </si>
  <si>
    <t>Dinguiraye</t>
  </si>
  <si>
    <t>Faranah</t>
  </si>
  <si>
    <t>Forecariah</t>
  </si>
  <si>
    <t>Fria</t>
  </si>
  <si>
    <t>Gaoual</t>
  </si>
  <si>
    <t>Gueckedou</t>
  </si>
  <si>
    <t>Kankan</t>
  </si>
  <si>
    <t>Kerouane</t>
  </si>
  <si>
    <t>Kindia</t>
  </si>
  <si>
    <t>Kissidougou</t>
  </si>
  <si>
    <t>Koubia</t>
  </si>
  <si>
    <t>Koundara</t>
  </si>
  <si>
    <t>Kouroussa</t>
  </si>
  <si>
    <t>Labe</t>
  </si>
  <si>
    <t>Lola</t>
  </si>
  <si>
    <t>Macenta</t>
  </si>
  <si>
    <t>Mamou</t>
  </si>
  <si>
    <t>Mandiana</t>
  </si>
  <si>
    <t>Nzerekore</t>
  </si>
  <si>
    <t>Pita</t>
  </si>
  <si>
    <t>Siguiri</t>
  </si>
  <si>
    <t>Telimele</t>
  </si>
  <si>
    <t>Tougue</t>
  </si>
  <si>
    <t>Yomou</t>
  </si>
  <si>
    <t>Bafata</t>
  </si>
  <si>
    <t>Bissau</t>
  </si>
  <si>
    <t>Bolama</t>
  </si>
  <si>
    <t>Cacheu</t>
  </si>
  <si>
    <t>Gabu</t>
  </si>
  <si>
    <t>Oio</t>
  </si>
  <si>
    <t>Quinara</t>
  </si>
  <si>
    <t>Tombali</t>
  </si>
  <si>
    <t>Barima-Waini</t>
  </si>
  <si>
    <t>Cuyuni-Mazaruni</t>
  </si>
  <si>
    <t>Demerara-Mahaica</t>
  </si>
  <si>
    <t>East Berbice-Corentyne</t>
  </si>
  <si>
    <t>Essequibo Islands-West Demerar</t>
  </si>
  <si>
    <t>Mahaica-Berbice</t>
  </si>
  <si>
    <t>Pomeroon-Supenaam</t>
  </si>
  <si>
    <t>Potaro-Siparuni</t>
  </si>
  <si>
    <t>Upper Demerara-Berbice</t>
  </si>
  <si>
    <t>Upper Takutu-Upper Essequibo</t>
  </si>
  <si>
    <t>Artibonite</t>
  </si>
  <si>
    <t>Grand'Anse</t>
  </si>
  <si>
    <t>Nord-Est</t>
  </si>
  <si>
    <t>Nord-Ouest</t>
  </si>
  <si>
    <t>Sud-Est</t>
  </si>
  <si>
    <t>Atlántida</t>
  </si>
  <si>
    <t>Bay Islands</t>
  </si>
  <si>
    <t>Choluteca</t>
  </si>
  <si>
    <t>Colón</t>
  </si>
  <si>
    <t>Comayagua</t>
  </si>
  <si>
    <t>Copán</t>
  </si>
  <si>
    <t>Cortés</t>
  </si>
  <si>
    <t>El Paraiso</t>
  </si>
  <si>
    <t>Francisco Morazán</t>
  </si>
  <si>
    <t>Gracias a Dios</t>
  </si>
  <si>
    <t>Intibucá</t>
  </si>
  <si>
    <t>Lempira</t>
  </si>
  <si>
    <t>Ocotepeque</t>
  </si>
  <si>
    <t>Olancho</t>
  </si>
  <si>
    <t>Santa Bárbara</t>
  </si>
  <si>
    <t>Valle</t>
  </si>
  <si>
    <t>Yoro</t>
  </si>
  <si>
    <t>Bács-Kiskun</t>
  </si>
  <si>
    <t>Baranya</t>
  </si>
  <si>
    <t>Békés</t>
  </si>
  <si>
    <t>Borsod-Abaúj-Zemplén</t>
  </si>
  <si>
    <t>Budapest</t>
  </si>
  <si>
    <t>Csongrád-Csanád</t>
  </si>
  <si>
    <t>Fejér</t>
  </si>
  <si>
    <t>Győr-Moson-Sopron</t>
  </si>
  <si>
    <t>Hajdú-Bihar</t>
  </si>
  <si>
    <t>Heves</t>
  </si>
  <si>
    <t>Jász-Nagykun-Szolnok</t>
  </si>
  <si>
    <t>Komárom-Esztergom</t>
  </si>
  <si>
    <t>Nógrád</t>
  </si>
  <si>
    <t>Pest</t>
  </si>
  <si>
    <t>Somogy</t>
  </si>
  <si>
    <t>Szabolcs-Szatmár-Bereg</t>
  </si>
  <si>
    <t>Tolna</t>
  </si>
  <si>
    <t>Vas</t>
  </si>
  <si>
    <t>Veszprém</t>
  </si>
  <si>
    <t>Zala</t>
  </si>
  <si>
    <t>Austurland</t>
  </si>
  <si>
    <t>Gullbringusysla</t>
  </si>
  <si>
    <t>Hofu borgarsva i</t>
  </si>
  <si>
    <t>Nor urland eystra</t>
  </si>
  <si>
    <t>Nor urland vestra</t>
  </si>
  <si>
    <t>Su urland</t>
  </si>
  <si>
    <t>Su urnes</t>
  </si>
  <si>
    <t>Vestfir ir</t>
  </si>
  <si>
    <t>Vesturland</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</si>
  <si>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</si>
  <si>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</si>
  <si>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</si>
  <si>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</si>
  <si>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</si>
  <si>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</si>
  <si>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</si>
  <si>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</si>
  <si>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</si>
  <si>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</si>
  <si>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</si>
  <si>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</si>
  <si>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</si>
  <si>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</si>
  <si>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</si>
  <si>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</si>
  <si>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</si>
  <si>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</si>
  <si>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Ladakh</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</si>
  <si>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</si>
  <si>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</si>
  <si>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</si>
  <si>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</si>
  <si>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</si>
  <si>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</si>
  <si>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</si>
  <si>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</si>
  <si>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</si>
  <si>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</si>
  <si>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</si>
  <si>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</si>
  <si>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</si>
  <si>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</si>
  <si>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</si>
  <si>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</si>
  <si>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</si>
  <si>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</si>
  <si>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Aceh</t>
  </si>
  <si>
    <t>Bali</t>
  </si>
  <si>
    <t>Bangka Belitung Islands</t>
  </si>
  <si>
    <t>Banten</t>
  </si>
  <si>
    <t>Bengkulu</t>
  </si>
  <si>
    <t>Central Java</t>
  </si>
  <si>
    <t>Central Kalimantan</t>
  </si>
  <si>
    <t>Central Sulawesi</t>
  </si>
  <si>
    <t>East Java</t>
  </si>
  <si>
    <t>East Kalimantan</t>
  </si>
  <si>
    <t>East Nusa Tenggara</t>
  </si>
  <si>
    <t>Gorontalo</t>
  </si>
  <si>
    <t>Special Capital Region of Jakarta</t>
  </si>
  <si>
    <t>Jambi</t>
  </si>
  <si>
    <t>Lampung</t>
  </si>
  <si>
    <t>Maluku</t>
  </si>
  <si>
    <t>North Kalimantan</t>
  </si>
  <si>
    <t>North Maluku</t>
  </si>
  <si>
    <t>North Sulawesi</t>
  </si>
  <si>
    <t>North Sumatra</t>
  </si>
  <si>
    <t>Papua</t>
  </si>
  <si>
    <t>Riau</t>
  </si>
  <si>
    <t>Riau Islands</t>
  </si>
  <si>
    <t>Southeast Sulawesi</t>
  </si>
  <si>
    <t>South Kalimantan</t>
  </si>
  <si>
    <t>South Sulawesi</t>
  </si>
  <si>
    <t>South Sumatra</t>
  </si>
  <si>
    <t>West Java</t>
  </si>
  <si>
    <t>West Kalimantan</t>
  </si>
  <si>
    <t>West Nusa Tenggara</t>
  </si>
  <si>
    <t>West Papua</t>
  </si>
  <si>
    <t>West Sulawesi</t>
  </si>
  <si>
    <t>West Sumatra</t>
  </si>
  <si>
    <t>Special Region of Yogyakarta</t>
  </si>
  <si>
    <t>Ardabil</t>
  </si>
  <si>
    <t>Azarbayjan-e Bakhtari</t>
  </si>
  <si>
    <t>Azarbayjan-e Khavari</t>
  </si>
  <si>
    <t>Bushehr</t>
  </si>
  <si>
    <t>Chahar Mahal-e Bakhtiari</t>
  </si>
  <si>
    <t>Esfahan</t>
  </si>
  <si>
    <t>Fars</t>
  </si>
  <si>
    <t>Gilan</t>
  </si>
  <si>
    <t>Golestan</t>
  </si>
  <si>
    <t>Hamadan</t>
  </si>
  <si>
    <t>Hormozgan</t>
  </si>
  <si>
    <t>Ilam</t>
  </si>
  <si>
    <t>Kerman</t>
  </si>
  <si>
    <t>Kermanshah</t>
  </si>
  <si>
    <t>Khorasan</t>
  </si>
  <si>
    <t>Khuzestan</t>
  </si>
  <si>
    <t>Kohgiluyeh-e Boyerahmad</t>
  </si>
  <si>
    <t>Kordestan</t>
  </si>
  <si>
    <t>Lorestan</t>
  </si>
  <si>
    <t>Markazi</t>
  </si>
  <si>
    <t>Mazandaran</t>
  </si>
  <si>
    <t>Ostan-e Esfahan</t>
  </si>
  <si>
    <t>Qazvin</t>
  </si>
  <si>
    <t>Qom</t>
  </si>
  <si>
    <t>Semnan</t>
  </si>
  <si>
    <t>Sistan-e Baluchestan</t>
  </si>
  <si>
    <t>Tehran</t>
  </si>
  <si>
    <t>Yazd</t>
  </si>
  <si>
    <t>Zanjan</t>
  </si>
  <si>
    <t>Babil</t>
  </si>
  <si>
    <t>Baghdad</t>
  </si>
  <si>
    <t>Dahuk</t>
  </si>
  <si>
    <t>Dhi Qar</t>
  </si>
  <si>
    <t>Diyala</t>
  </si>
  <si>
    <t>Erbil</t>
  </si>
  <si>
    <t>Irbil</t>
  </si>
  <si>
    <t>Karbala</t>
  </si>
  <si>
    <t>Kurdistan</t>
  </si>
  <si>
    <t>Maysan</t>
  </si>
  <si>
    <t>Ninawa</t>
  </si>
  <si>
    <t>Salah-ad-Din</t>
  </si>
  <si>
    <t>Wasit</t>
  </si>
  <si>
    <t>al-Anbar</t>
  </si>
  <si>
    <t>al-Basrah</t>
  </si>
  <si>
    <t>al-Muthanna</t>
  </si>
  <si>
    <t>al-Qadisiyah</t>
  </si>
  <si>
    <t>an-Najaf</t>
  </si>
  <si>
    <t>as-Sulaymaniyah</t>
  </si>
  <si>
    <t>at-Ta'mim</t>
  </si>
  <si>
    <t>Antrim</t>
  </si>
  <si>
    <t>Armagh</t>
  </si>
  <si>
    <t>Carlow</t>
  </si>
  <si>
    <t>Cavan</t>
  </si>
  <si>
    <t>Clare</t>
  </si>
  <si>
    <t>Cork</t>
  </si>
  <si>
    <t>Donegal</t>
  </si>
  <si>
    <t>Down</t>
  </si>
  <si>
    <t>Dún Laoghaire–Rathdown</t>
  </si>
  <si>
    <t>Fingal</t>
  </si>
  <si>
    <t>South Dublin</t>
  </si>
  <si>
    <t>Fermanagh</t>
  </si>
  <si>
    <t>Galway</t>
  </si>
  <si>
    <t>Kerry</t>
  </si>
  <si>
    <t>Kildare</t>
  </si>
  <si>
    <t>Kilkenny</t>
  </si>
  <si>
    <t>Laois</t>
  </si>
  <si>
    <t>Leitrim</t>
  </si>
  <si>
    <t>Limerick</t>
  </si>
  <si>
    <t>Londonderry</t>
  </si>
  <si>
    <t>Longford</t>
  </si>
  <si>
    <t>Louth</t>
  </si>
  <si>
    <t>Mayo</t>
  </si>
  <si>
    <t>Meath</t>
  </si>
  <si>
    <t>Monaghan</t>
  </si>
  <si>
    <t>Offaly</t>
  </si>
  <si>
    <t>Roscommon</t>
  </si>
  <si>
    <t>Sligo</t>
  </si>
  <si>
    <t>Tipperary</t>
  </si>
  <si>
    <t>Tyrone</t>
  </si>
  <si>
    <t>Ulster</t>
  </si>
  <si>
    <t>Waterford</t>
  </si>
  <si>
    <t>Westmeath</t>
  </si>
  <si>
    <t>Wexford</t>
  </si>
  <si>
    <t>Wicklow</t>
  </si>
  <si>
    <t>Beit Hanania</t>
  </si>
  <si>
    <t>Ben Gurion Airport</t>
  </si>
  <si>
    <t>Bethlehem</t>
  </si>
  <si>
    <t>Caesarea</t>
  </si>
  <si>
    <t>Gaza</t>
  </si>
  <si>
    <t>Hadaron</t>
  </si>
  <si>
    <t>Haifa District</t>
  </si>
  <si>
    <t>Hamerkaz</t>
  </si>
  <si>
    <t>Hazafon</t>
  </si>
  <si>
    <t>Hebron</t>
  </si>
  <si>
    <t>Jaffa</t>
  </si>
  <si>
    <t>Jerusalem</t>
  </si>
  <si>
    <t>Khefa</t>
  </si>
  <si>
    <t>Kiryat Yam</t>
  </si>
  <si>
    <t>Lower Galilee</t>
  </si>
  <si>
    <t>Qalqilya</t>
  </si>
  <si>
    <t>Talme Elazar</t>
  </si>
  <si>
    <t>Tel Aviv</t>
  </si>
  <si>
    <t>Tsafon</t>
  </si>
  <si>
    <t>Umm El Fahem</t>
  </si>
  <si>
    <t>Yerushalayim</t>
  </si>
  <si>
    <t>Agrigento</t>
  </si>
  <si>
    <t>Alessandria</t>
  </si>
  <si>
    <t>Ancona</t>
  </si>
  <si>
    <t>Aosta</t>
  </si>
  <si>
    <t>Arezzo</t>
  </si>
  <si>
    <t>Ascoli Piceno</t>
  </si>
  <si>
    <t>Asti</t>
  </si>
  <si>
    <t>Avellino</t>
  </si>
  <si>
    <t>Bari</t>
  </si>
  <si>
    <t>Barletta-Andria-Trani</t>
  </si>
  <si>
    <t>Belluno</t>
  </si>
  <si>
    <t>Benevento</t>
  </si>
  <si>
    <t>Bergamo</t>
  </si>
  <si>
    <t>Biella</t>
  </si>
  <si>
    <t>Bologna</t>
  </si>
  <si>
    <t>Brescia</t>
  </si>
  <si>
    <t>Brindisi</t>
  </si>
  <si>
    <t>Cagliari</t>
  </si>
  <si>
    <t>Caltanissetta</t>
  </si>
  <si>
    <t>Campobasso</t>
  </si>
  <si>
    <t>Caserta</t>
  </si>
  <si>
    <t>Catania</t>
  </si>
  <si>
    <t>Catanzaro</t>
  </si>
  <si>
    <t>Chieti</t>
  </si>
  <si>
    <t>Como</t>
  </si>
  <si>
    <t>Cosenza</t>
  </si>
  <si>
    <t>Cremona</t>
  </si>
  <si>
    <t>Crotone</t>
  </si>
  <si>
    <t>Cuneo</t>
  </si>
  <si>
    <t>Enna</t>
  </si>
  <si>
    <t>Fermo</t>
  </si>
  <si>
    <t>Ferrara</t>
  </si>
  <si>
    <t>Florence</t>
  </si>
  <si>
    <t>Foggia</t>
  </si>
  <si>
    <t xml:space="preserve">Forli-Cesena </t>
  </si>
  <si>
    <t>Frosinone</t>
  </si>
  <si>
    <t>Genoa</t>
  </si>
  <si>
    <t>Gorizia</t>
  </si>
  <si>
    <t>Grosseto</t>
  </si>
  <si>
    <t>Imperia</t>
  </si>
  <si>
    <t>Isernia</t>
  </si>
  <si>
    <t>L'Aquila</t>
  </si>
  <si>
    <t>La Spezia</t>
  </si>
  <si>
    <t>Latina</t>
  </si>
  <si>
    <t>Lecce</t>
  </si>
  <si>
    <t>Lecco</t>
  </si>
  <si>
    <t>Livorno</t>
  </si>
  <si>
    <t>Lodi</t>
  </si>
  <si>
    <t>Lucca</t>
  </si>
  <si>
    <t>Macerata</t>
  </si>
  <si>
    <t>Manuta</t>
  </si>
  <si>
    <t>Massa and Carrara</t>
  </si>
  <si>
    <t>Matera</t>
  </si>
  <si>
    <t>Messina</t>
  </si>
  <si>
    <t>Milan</t>
  </si>
  <si>
    <t>Modena</t>
  </si>
  <si>
    <t>Monza and Brianza</t>
  </si>
  <si>
    <t>Naples</t>
  </si>
  <si>
    <t>Novara</t>
  </si>
  <si>
    <t>Nuoro</t>
  </si>
  <si>
    <t>Oristano</t>
  </si>
  <si>
    <t>Padua</t>
  </si>
  <si>
    <t>Palermo</t>
  </si>
  <si>
    <t>Parma</t>
  </si>
  <si>
    <t>Pavia</t>
  </si>
  <si>
    <t>Perugia</t>
  </si>
  <si>
    <t>Pesaro and Urbino</t>
  </si>
  <si>
    <t>Pescara</t>
  </si>
  <si>
    <t>Piacenza</t>
  </si>
  <si>
    <t>Pisa</t>
  </si>
  <si>
    <t>Pistoia</t>
  </si>
  <si>
    <t>Pordenone</t>
  </si>
  <si>
    <t>Potenza</t>
  </si>
  <si>
    <t>Prato</t>
  </si>
  <si>
    <t>Ragusa</t>
  </si>
  <si>
    <t>Ravenna</t>
  </si>
  <si>
    <t>Reggio Calabria</t>
  </si>
  <si>
    <t>Reggio Emilia</t>
  </si>
  <si>
    <t>Rieti</t>
  </si>
  <si>
    <t>Rimini</t>
  </si>
  <si>
    <t>Rome</t>
  </si>
  <si>
    <t>Rovigo</t>
  </si>
  <si>
    <t>Salerno</t>
  </si>
  <si>
    <t>Sassari</t>
  </si>
  <si>
    <t>Savona</t>
  </si>
  <si>
    <t>Siena</t>
  </si>
  <si>
    <t>Sondrio</t>
  </si>
  <si>
    <t>South Sardinia</t>
  </si>
  <si>
    <t>South Tyrol</t>
  </si>
  <si>
    <t>Syracuse</t>
  </si>
  <si>
    <t>Taranto</t>
  </si>
  <si>
    <t>Teramo</t>
  </si>
  <si>
    <t>Terni</t>
  </si>
  <si>
    <t>Trapani</t>
  </si>
  <si>
    <t>Trento</t>
  </si>
  <si>
    <t>Treviso</t>
  </si>
  <si>
    <t>Trieste</t>
  </si>
  <si>
    <t>Turin</t>
  </si>
  <si>
    <t>Udine</t>
  </si>
  <si>
    <t>Varese</t>
  </si>
  <si>
    <t>Venice</t>
  </si>
  <si>
    <t>Verbano-Cusio-Ossola</t>
  </si>
  <si>
    <t>Vercelli</t>
  </si>
  <si>
    <t>Verona</t>
  </si>
  <si>
    <t>Vibo Valentia</t>
  </si>
  <si>
    <t>Vicenza</t>
  </si>
  <si>
    <t>Viterbo</t>
  </si>
  <si>
    <t>Buxoro Viloyati</t>
  </si>
  <si>
    <t>Clarendon</t>
  </si>
  <si>
    <t>Hanover</t>
  </si>
  <si>
    <t>Kingston</t>
  </si>
  <si>
    <t>Manchester</t>
  </si>
  <si>
    <t>Portland</t>
  </si>
  <si>
    <t>Saint Andrews</t>
  </si>
  <si>
    <t>Saint Ann</t>
  </si>
  <si>
    <t>Saint Catherine</t>
  </si>
  <si>
    <t>Saint Elizabeth</t>
  </si>
  <si>
    <t>Trelawney</t>
  </si>
  <si>
    <t>Westmoreland</t>
  </si>
  <si>
    <t>Aichi</t>
  </si>
  <si>
    <t>Akita</t>
  </si>
  <si>
    <t>Aomori</t>
  </si>
  <si>
    <t>Chiba</t>
  </si>
  <si>
    <t>Ehime</t>
  </si>
  <si>
    <t>Fukui</t>
  </si>
  <si>
    <t>Fukuoka</t>
  </si>
  <si>
    <t>Fukushima</t>
  </si>
  <si>
    <t>Gifu</t>
  </si>
  <si>
    <t>Gumma</t>
  </si>
  <si>
    <t>Hiroshima</t>
  </si>
  <si>
    <t>Hokkaido</t>
  </si>
  <si>
    <t>Hyogo</t>
  </si>
  <si>
    <t>Ibaraki</t>
  </si>
  <si>
    <t>Ishikawa</t>
  </si>
  <si>
    <t>Iwate</t>
  </si>
  <si>
    <t>Kagawa</t>
  </si>
  <si>
    <t>Kagoshima</t>
  </si>
  <si>
    <t>Kanagawa</t>
  </si>
  <si>
    <t>Kanto</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</si>
  <si>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</si>
  <si>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</si>
  <si>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</si>
  <si>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</si>
  <si>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</si>
  <si>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</si>
  <si>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</si>
  <si>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</si>
  <si>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</si>
  <si>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</si>
  <si>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</si>
  <si>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</si>
  <si>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</si>
  <si>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</si>
  <si>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</si>
  <si>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</si>
  <si>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</si>
  <si>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</si>
  <si>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</si>
  <si>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</si>
  <si>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</si>
  <si>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</si>
  <si>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</si>
  <si>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</si>
  <si>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</si>
  <si>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</si>
  <si>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</si>
  <si>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</si>
  <si>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Grouville</t>
  </si>
  <si>
    <t>Saint Brelade</t>
  </si>
  <si>
    <t>Saint Clement</t>
  </si>
  <si>
    <t>Saint Helier</t>
  </si>
  <si>
    <t>Saint Lawrence</t>
  </si>
  <si>
    <t>Trinity</t>
  </si>
  <si>
    <t xml:space="preserve">Ajlun" }, </t>
  </si>
  <si>
    <t>Amman</t>
  </si>
  <si>
    <t>Irbid</t>
  </si>
  <si>
    <t>Jarash</t>
  </si>
  <si>
    <t xml:space="preserve">Maan" }, </t>
  </si>
  <si>
    <t>Madaba</t>
  </si>
  <si>
    <t xml:space="preserve">al-Aqabah" }, </t>
  </si>
  <si>
    <t xml:space="preserve"> "al-Balqa</t>
  </si>
  <si>
    <t>al-Karak</t>
  </si>
  <si>
    <t>al-Mafraq</t>
  </si>
  <si>
    <t>at-Tafilah</t>
  </si>
  <si>
    <t xml:space="preserve"> az-Zarqa</t>
  </si>
  <si>
    <t>Akmecet</t>
  </si>
  <si>
    <t>Akmola</t>
  </si>
  <si>
    <t>Aktobe</t>
  </si>
  <si>
    <t>Almati</t>
  </si>
  <si>
    <t>Atirau</t>
  </si>
  <si>
    <t>Batis Kazakstan</t>
  </si>
  <si>
    <t>Burlinsky Region</t>
  </si>
  <si>
    <t>Karagandi</t>
  </si>
  <si>
    <t>Kostanay</t>
  </si>
  <si>
    <t>Mankistau</t>
  </si>
  <si>
    <t>Ontustik Kazakstan</t>
  </si>
  <si>
    <t>Pavlodar</t>
  </si>
  <si>
    <t>Sigis Kazakstan</t>
  </si>
  <si>
    <t>Soltustik Kazakstan</t>
  </si>
  <si>
    <t>Taraz</t>
  </si>
  <si>
    <t>Coast</t>
  </si>
  <si>
    <t>Nairobi</t>
  </si>
  <si>
    <t>North Eastern</t>
  </si>
  <si>
    <t>Nyanza</t>
  </si>
  <si>
    <t>Rift Valley</t>
  </si>
  <si>
    <t>Abaiang</t>
  </si>
  <si>
    <t>Abemana</t>
  </si>
  <si>
    <t>Aranuka</t>
  </si>
  <si>
    <t>Arorae</t>
  </si>
  <si>
    <t>Banaba</t>
  </si>
  <si>
    <t>Beru</t>
  </si>
  <si>
    <t>Butaritari</t>
  </si>
  <si>
    <t>Kiritimati</t>
  </si>
  <si>
    <t>Kuria</t>
  </si>
  <si>
    <t>Maiana</t>
  </si>
  <si>
    <t>Makin</t>
  </si>
  <si>
    <t>Marakei</t>
  </si>
  <si>
    <t>Nikunau</t>
  </si>
  <si>
    <t>Nonouti</t>
  </si>
  <si>
    <t>Onotoa</t>
  </si>
  <si>
    <t>Phoenix Islands</t>
  </si>
  <si>
    <t>Tabiteuea North</t>
  </si>
  <si>
    <t>Tabiteuea South</t>
  </si>
  <si>
    <t>Tabuaeran</t>
  </si>
  <si>
    <t>Tamana</t>
  </si>
  <si>
    <t>Tarawa North</t>
  </si>
  <si>
    <t>Tarawa South</t>
  </si>
  <si>
    <t>Teraina</t>
  </si>
  <si>
    <t>Chagangdo</t>
  </si>
  <si>
    <t>Hamgyeongbukto</t>
  </si>
  <si>
    <t>Hamgyeongnamdo</t>
  </si>
  <si>
    <t>Hwanghaebukto</t>
  </si>
  <si>
    <t>Hwanghaenamdo</t>
  </si>
  <si>
    <t>Kaeseong</t>
  </si>
  <si>
    <t>Kangweon</t>
  </si>
  <si>
    <t>Nampo</t>
  </si>
  <si>
    <t>Pyeonganbukto</t>
  </si>
  <si>
    <t>Pyeongannamdo</t>
  </si>
  <si>
    <t>Pyeongyang</t>
  </si>
  <si>
    <t>Yanggang</t>
  </si>
  <si>
    <t>Busan</t>
  </si>
  <si>
    <t>Daegu</t>
  </si>
  <si>
    <t>Daejeon</t>
  </si>
  <si>
    <t>Gangwon</t>
  </si>
  <si>
    <t>Gwangju</t>
  </si>
  <si>
    <t>Gyeonggi</t>
  </si>
  <si>
    <t>Incheon</t>
  </si>
  <si>
    <t>Jeju</t>
  </si>
  <si>
    <t>North Chungcheong</t>
  </si>
  <si>
    <t>North Gyeongsang</t>
  </si>
  <si>
    <t>North Jeolla</t>
  </si>
  <si>
    <t>Sejong</t>
  </si>
  <si>
    <t>Seoul</t>
  </si>
  <si>
    <t>South Chungcheong</t>
  </si>
  <si>
    <t>South Gyeongsang</t>
  </si>
  <si>
    <t>South Jeolla</t>
  </si>
  <si>
    <t>Al Asimah</t>
  </si>
  <si>
    <t>Hawalli</t>
  </si>
  <si>
    <t>Mishref</t>
  </si>
  <si>
    <t>Qadesiya</t>
  </si>
  <si>
    <t>Safat</t>
  </si>
  <si>
    <t>Salmiya</t>
  </si>
  <si>
    <t>al-Ahmadi</t>
  </si>
  <si>
    <t>al-Farwaniyah</t>
  </si>
  <si>
    <t>al-Jahra</t>
  </si>
  <si>
    <t>al-Kuwayt</t>
  </si>
  <si>
    <t>Batken</t>
  </si>
  <si>
    <t>Bishkek</t>
  </si>
  <si>
    <t>Chui</t>
  </si>
  <si>
    <t>Issyk-Kul</t>
  </si>
  <si>
    <t>Jalal-Abad</t>
  </si>
  <si>
    <t>Naryn</t>
  </si>
  <si>
    <t>Osh</t>
  </si>
  <si>
    <t>Talas</t>
  </si>
  <si>
    <t>Attopu</t>
  </si>
  <si>
    <t>Bokeo</t>
  </si>
  <si>
    <t>Bolikhamsay</t>
  </si>
  <si>
    <t>Champasak</t>
  </si>
  <si>
    <t>Houaphanh</t>
  </si>
  <si>
    <t>Khammouane</t>
  </si>
  <si>
    <t>Luang Nam Tha</t>
  </si>
  <si>
    <t>Luang Prabang</t>
  </si>
  <si>
    <t>Oudomxay</t>
  </si>
  <si>
    <t>Phongsaly</t>
  </si>
  <si>
    <t>Saravan</t>
  </si>
  <si>
    <t>Savannakhet</t>
  </si>
  <si>
    <t>Sekong</t>
  </si>
  <si>
    <t>Viangchan Prefecture</t>
  </si>
  <si>
    <t>Viangchan Province</t>
  </si>
  <si>
    <t>Xaignabury</t>
  </si>
  <si>
    <t>Xiang Khuang</t>
  </si>
  <si>
    <t>Aizkraukle</t>
  </si>
  <si>
    <t>Alūksne</t>
  </si>
  <si>
    <t>Balvi</t>
  </si>
  <si>
    <t>Bauska</t>
  </si>
  <si>
    <t>Cēsis</t>
  </si>
  <si>
    <t>Daugavpils</t>
  </si>
  <si>
    <t>Dobele</t>
  </si>
  <si>
    <t>Gulbene</t>
  </si>
  <si>
    <t>Jēkabpils</t>
  </si>
  <si>
    <t>Jelgava</t>
  </si>
  <si>
    <t>Jūrmala</t>
  </si>
  <si>
    <t>Krāslava</t>
  </si>
  <si>
    <t>Kuldīga</t>
  </si>
  <si>
    <t>Liepāja</t>
  </si>
  <si>
    <t>Limbaži</t>
  </si>
  <si>
    <t>Ludza</t>
  </si>
  <si>
    <t>Madona</t>
  </si>
  <si>
    <t>Ogre</t>
  </si>
  <si>
    <t>Preiļi</t>
  </si>
  <si>
    <t>Rēzekne</t>
  </si>
  <si>
    <t>Riga</t>
  </si>
  <si>
    <t>Saldus</t>
  </si>
  <si>
    <t>Talsi</t>
  </si>
  <si>
    <t>Tukums</t>
  </si>
  <si>
    <t>Valka</t>
  </si>
  <si>
    <t>Valmiera</t>
  </si>
  <si>
    <t>Ventspils</t>
  </si>
  <si>
    <t>Beirut</t>
  </si>
  <si>
    <t>Jabal Lubnan</t>
  </si>
  <si>
    <t>Mohafazat Liban-Nord</t>
  </si>
  <si>
    <t>Mohafazat Mont-Liban</t>
  </si>
  <si>
    <t>Sidon</t>
  </si>
  <si>
    <t>al-Biqa</t>
  </si>
  <si>
    <t>al-Janub</t>
  </si>
  <si>
    <t>an-Nabatiyah</t>
  </si>
  <si>
    <t>ash-Shamal</t>
  </si>
  <si>
    <t>Berea</t>
  </si>
  <si>
    <t>Butha-Buthe</t>
  </si>
  <si>
    <t>Leribe</t>
  </si>
  <si>
    <t>Mafeteng</t>
  </si>
  <si>
    <t>Maseru</t>
  </si>
  <si>
    <t>Mohale's Hoek</t>
  </si>
  <si>
    <t>Mokhotlong</t>
  </si>
  <si>
    <t>Qacha's Nek</t>
  </si>
  <si>
    <t>Quthing</t>
  </si>
  <si>
    <t>Thaba-Tseka</t>
  </si>
  <si>
    <t>Bomi</t>
  </si>
  <si>
    <t>Bong</t>
  </si>
  <si>
    <t>Grand Bassa</t>
  </si>
  <si>
    <t>Grand Cape Mount</t>
  </si>
  <si>
    <t>Grand Gedeh</t>
  </si>
  <si>
    <t>Loffa</t>
  </si>
  <si>
    <t>Margibi</t>
  </si>
  <si>
    <t>Maryland and Grand Kru</t>
  </si>
  <si>
    <t>Montserrado</t>
  </si>
  <si>
    <t>Nimba</t>
  </si>
  <si>
    <t>Rivercess</t>
  </si>
  <si>
    <t>Sinoe</t>
  </si>
  <si>
    <t>Ajdabiya</t>
  </si>
  <si>
    <t>Banghazi</t>
  </si>
  <si>
    <t>Darnah</t>
  </si>
  <si>
    <t>Ghadamis</t>
  </si>
  <si>
    <t>Gharyan</t>
  </si>
  <si>
    <t>Misratah</t>
  </si>
  <si>
    <t>Murzuq</t>
  </si>
  <si>
    <t>Sabha</t>
  </si>
  <si>
    <t>Sawfajjin</t>
  </si>
  <si>
    <t>Surt</t>
  </si>
  <si>
    <t>Tarabulus</t>
  </si>
  <si>
    <t>Tarhunah</t>
  </si>
  <si>
    <t>Tripolitania</t>
  </si>
  <si>
    <t>Tubruq</t>
  </si>
  <si>
    <t>Yafran</t>
  </si>
  <si>
    <t>Zlitan</t>
  </si>
  <si>
    <t>al-Aziziyah" },</t>
  </si>
  <si>
    <t>al-Fatih</t>
  </si>
  <si>
    <t>al-Jabal al Akhdar</t>
  </si>
  <si>
    <t>al-Jufrah</t>
  </si>
  <si>
    <t>al-Khums</t>
  </si>
  <si>
    <t>al-Kufrah</t>
  </si>
  <si>
    <t>an-Nuqat al-Khams</t>
  </si>
  <si>
    <t>ash-Shati</t>
  </si>
  <si>
    <t>az-Zawiyah</t>
  </si>
  <si>
    <t>Balzers</t>
  </si>
  <si>
    <t>Eschen</t>
  </si>
  <si>
    <t>Gamprin</t>
  </si>
  <si>
    <t>Mauren</t>
  </si>
  <si>
    <t>Planken</t>
  </si>
  <si>
    <t>Ruggell</t>
  </si>
  <si>
    <t>Schaan</t>
  </si>
  <si>
    <t>Schellenberg</t>
  </si>
  <si>
    <t>Triesen</t>
  </si>
  <si>
    <t>Triesenberg</t>
  </si>
  <si>
    <t>Vaduz</t>
  </si>
  <si>
    <t>Alytaus</t>
  </si>
  <si>
    <t>Kaunas</t>
  </si>
  <si>
    <t>Klaipėda</t>
  </si>
  <si>
    <t>Marijampolė</t>
  </si>
  <si>
    <t>Panevėžys</t>
  </si>
  <si>
    <t>Šiauliai</t>
  </si>
  <si>
    <t>Tauragė</t>
  </si>
  <si>
    <t>Telšiai</t>
  </si>
  <si>
    <t>Utena</t>
  </si>
  <si>
    <t>Vilnius</t>
  </si>
  <si>
    <t>Capellen</t>
  </si>
  <si>
    <t>Clervaux</t>
  </si>
  <si>
    <t>Diekirch</t>
  </si>
  <si>
    <t>Echternach</t>
  </si>
  <si>
    <t>Esch-sur-Alzette</t>
  </si>
  <si>
    <t>Grevenmacher</t>
  </si>
  <si>
    <t>Mersch</t>
  </si>
  <si>
    <t>Redange</t>
  </si>
  <si>
    <t>Remich</t>
  </si>
  <si>
    <t>Vianden</t>
  </si>
  <si>
    <t>Wiltz</t>
  </si>
  <si>
    <t>Berovo</t>
  </si>
  <si>
    <t>Bitola</t>
  </si>
  <si>
    <t>Brod</t>
  </si>
  <si>
    <t>Debar</t>
  </si>
  <si>
    <t>Delchevo</t>
  </si>
  <si>
    <t>Demir Hisar</t>
  </si>
  <si>
    <t>Gevgelija</t>
  </si>
  <si>
    <t>Gostivar</t>
  </si>
  <si>
    <t>Kavadarci</t>
  </si>
  <si>
    <t>Kichevo</t>
  </si>
  <si>
    <t>Kochani</t>
  </si>
  <si>
    <t>Kratovo</t>
  </si>
  <si>
    <t>Kriva Palanka</t>
  </si>
  <si>
    <t>Krushevo</t>
  </si>
  <si>
    <t>Kumanovo</t>
  </si>
  <si>
    <t>Negotino</t>
  </si>
  <si>
    <t>Ohrid</t>
  </si>
  <si>
    <t>Prilep</t>
  </si>
  <si>
    <t>Probishtip</t>
  </si>
  <si>
    <t>Radovish</t>
  </si>
  <si>
    <t>Resen</t>
  </si>
  <si>
    <t>Shtip</t>
  </si>
  <si>
    <t>Skopje</t>
  </si>
  <si>
    <t>Struga</t>
  </si>
  <si>
    <t>Strumica</t>
  </si>
  <si>
    <t>Sveti Nikole</t>
  </si>
  <si>
    <t>Tetovo</t>
  </si>
  <si>
    <t>Valandovo</t>
  </si>
  <si>
    <t>Veles</t>
  </si>
  <si>
    <t>Vinica</t>
  </si>
  <si>
    <t>Antananarivo</t>
  </si>
  <si>
    <t>Antsiranana</t>
  </si>
  <si>
    <t>Fianarantsoa</t>
  </si>
  <si>
    <t>Mahajanga</t>
  </si>
  <si>
    <t>Toamasina</t>
  </si>
  <si>
    <t>Toliary</t>
  </si>
  <si>
    <t>Balaka</t>
  </si>
  <si>
    <t>Blantyre City</t>
  </si>
  <si>
    <t>Chikwawa</t>
  </si>
  <si>
    <t>Chiradzulu</t>
  </si>
  <si>
    <t>Chitipa</t>
  </si>
  <si>
    <t>Dedza</t>
  </si>
  <si>
    <t>Dowa</t>
  </si>
  <si>
    <t>Karonga</t>
  </si>
  <si>
    <t>Kasungu</t>
  </si>
  <si>
    <t>Lilongwe City</t>
  </si>
  <si>
    <t>Machinga</t>
  </si>
  <si>
    <t>Mangochi</t>
  </si>
  <si>
    <t>Mchinji</t>
  </si>
  <si>
    <t>Mulanje</t>
  </si>
  <si>
    <t>Mwanza</t>
  </si>
  <si>
    <t>Mzimba</t>
  </si>
  <si>
    <t>Mzuzu City</t>
  </si>
  <si>
    <t>Nkhata Bay</t>
  </si>
  <si>
    <t>Nkhotakota</t>
  </si>
  <si>
    <t>Nsanje</t>
  </si>
  <si>
    <t>Ntcheu</t>
  </si>
  <si>
    <t>Ntchisi</t>
  </si>
  <si>
    <t>Phalombe</t>
  </si>
  <si>
    <t>Rumphi</t>
  </si>
  <si>
    <t>Salima</t>
  </si>
  <si>
    <t>Thyolo</t>
  </si>
  <si>
    <t>Zomba Municipality</t>
  </si>
  <si>
    <t>Johor</t>
  </si>
  <si>
    <t>Kedah</t>
  </si>
  <si>
    <t>Kelantan</t>
  </si>
  <si>
    <t>Kuala Lumpur</t>
  </si>
  <si>
    <t>Labuan</t>
  </si>
  <si>
    <t>Malacca</t>
  </si>
  <si>
    <t>Negeri Sembilan</t>
  </si>
  <si>
    <t>Pahang</t>
  </si>
  <si>
    <t>Penang</t>
  </si>
  <si>
    <t>Perak</t>
  </si>
  <si>
    <t>Perlis</t>
  </si>
  <si>
    <t>Putrajaya</t>
  </si>
  <si>
    <t>Sabah</t>
  </si>
  <si>
    <t>Sarawak</t>
  </si>
  <si>
    <t>Selangor</t>
  </si>
  <si>
    <t>Terengganu</t>
  </si>
  <si>
    <t>Alif Alif</t>
  </si>
  <si>
    <t>Alif Dhaal</t>
  </si>
  <si>
    <t>Baa</t>
  </si>
  <si>
    <t>Dhaal</t>
  </si>
  <si>
    <t>Faaf</t>
  </si>
  <si>
    <t>Gaaf Alif</t>
  </si>
  <si>
    <t>Gaaf Dhaal</t>
  </si>
  <si>
    <t>Ghaviyani</t>
  </si>
  <si>
    <t>Haa Alif</t>
  </si>
  <si>
    <t>Haa Dhaal</t>
  </si>
  <si>
    <t>Kaaf</t>
  </si>
  <si>
    <t>Laam</t>
  </si>
  <si>
    <t>Lhaviyani</t>
  </si>
  <si>
    <t>Male</t>
  </si>
  <si>
    <t>Miim</t>
  </si>
  <si>
    <t>Nuun</t>
  </si>
  <si>
    <t>Raa</t>
  </si>
  <si>
    <t>Shaviyani</t>
  </si>
  <si>
    <t>Siin</t>
  </si>
  <si>
    <t>Thaa</t>
  </si>
  <si>
    <t>Vaav</t>
  </si>
  <si>
    <t>Bamako</t>
  </si>
  <si>
    <t>Gao</t>
  </si>
  <si>
    <t>Kayes</t>
  </si>
  <si>
    <t>Kidal</t>
  </si>
  <si>
    <t>Koulikoro</t>
  </si>
  <si>
    <t>Mopti</t>
  </si>
  <si>
    <t>Segou</t>
  </si>
  <si>
    <t>Sikasso</t>
  </si>
  <si>
    <t>Tombouctou</t>
  </si>
  <si>
    <t>Gozo and Comino</t>
  </si>
  <si>
    <t>Inner Harbour</t>
  </si>
  <si>
    <t>Outer Harbour</t>
  </si>
  <si>
    <t>South Eastern</t>
  </si>
  <si>
    <t>Valletta</t>
  </si>
  <si>
    <t>Castletown</t>
  </si>
  <si>
    <t>Douglas</t>
  </si>
  <si>
    <t>Laxey</t>
  </si>
  <si>
    <t>Onchan</t>
  </si>
  <si>
    <t>Peel</t>
  </si>
  <si>
    <t>Port Erin</t>
  </si>
  <si>
    <t>Port Saint Mary</t>
  </si>
  <si>
    <t>Ramsey</t>
  </si>
  <si>
    <t>Ailinlaplap</t>
  </si>
  <si>
    <t>Ailuk</t>
  </si>
  <si>
    <t>Arno</t>
  </si>
  <si>
    <t>Aur</t>
  </si>
  <si>
    <t>Bikini</t>
  </si>
  <si>
    <t>Ebon</t>
  </si>
  <si>
    <t>Enewetak</t>
  </si>
  <si>
    <t>Jabat</t>
  </si>
  <si>
    <t>Jaluit</t>
  </si>
  <si>
    <t>Kili</t>
  </si>
  <si>
    <t>Kwajalein</t>
  </si>
  <si>
    <t>Lae</t>
  </si>
  <si>
    <t>Lib</t>
  </si>
  <si>
    <t>Likiep</t>
  </si>
  <si>
    <t>Majuro</t>
  </si>
  <si>
    <t>Maloelap</t>
  </si>
  <si>
    <t>Mejit</t>
  </si>
  <si>
    <t>Mili</t>
  </si>
  <si>
    <t>Namorik</t>
  </si>
  <si>
    <t>Namu</t>
  </si>
  <si>
    <t>Rongelap</t>
  </si>
  <si>
    <t>Ujae</t>
  </si>
  <si>
    <t>Utrik</t>
  </si>
  <si>
    <t>Wotho</t>
  </si>
  <si>
    <t>Wotje</t>
  </si>
  <si>
    <t>Fort-de-France</t>
  </si>
  <si>
    <t>La Trinite</t>
  </si>
  <si>
    <t>Le Marin</t>
  </si>
  <si>
    <t>Saint-Pierre</t>
  </si>
  <si>
    <t>Assaba</t>
  </si>
  <si>
    <t>Brakna</t>
  </si>
  <si>
    <t>Dhakhlat Nawadibu</t>
  </si>
  <si>
    <t>Hudh-al-Gharbi</t>
  </si>
  <si>
    <t>Hudh-ash-Sharqi</t>
  </si>
  <si>
    <t>Inshiri</t>
  </si>
  <si>
    <t>Nawakshut</t>
  </si>
  <si>
    <t>Qidimagha</t>
  </si>
  <si>
    <t>Qurqul</t>
  </si>
  <si>
    <t>Taqant</t>
  </si>
  <si>
    <t>Tiris Zammur</t>
  </si>
  <si>
    <t>Trarza</t>
  </si>
  <si>
    <t>Agaléga</t>
  </si>
  <si>
    <t>Flacq</t>
  </si>
  <si>
    <t>Grand Port</t>
  </si>
  <si>
    <t>Moka</t>
  </si>
  <si>
    <t>Pamplempousses</t>
  </si>
  <si>
    <t>Plaines Wilhelms</t>
  </si>
  <si>
    <t>Port Louis</t>
  </si>
  <si>
    <t>Rivière du Rempart</t>
  </si>
  <si>
    <t>Rivière Noire</t>
  </si>
  <si>
    <t>Rodrigues</t>
  </si>
  <si>
    <t>Saint Brandon</t>
  </si>
  <si>
    <t>Savanne</t>
  </si>
  <si>
    <t>Pamanzi</t>
  </si>
  <si>
    <t>Aguascalientes</t>
  </si>
  <si>
    <t>Baja California</t>
  </si>
  <si>
    <t>Baja California Sur</t>
  </si>
  <si>
    <t>Campeche</t>
  </si>
  <si>
    <t>Chiapas</t>
  </si>
  <si>
    <t>Mexico City</t>
  </si>
  <si>
    <t>Chihuahua</t>
  </si>
  <si>
    <t>Coahuila</t>
  </si>
  <si>
    <t>Colima</t>
  </si>
  <si>
    <t>Durango</t>
  </si>
  <si>
    <t>Guanajuato</t>
  </si>
  <si>
    <t>Guerrero</t>
  </si>
  <si>
    <t>Hidalgo</t>
  </si>
  <si>
    <t>Jalisco</t>
  </si>
  <si>
    <t>Michoacan</t>
  </si>
  <si>
    <t>Morelos</t>
  </si>
  <si>
    <t>Nayarit</t>
  </si>
  <si>
    <t>Nuevo Leon</t>
  </si>
  <si>
    <t>Oaxaca</t>
  </si>
  <si>
    <t>Puebla</t>
  </si>
  <si>
    <t>Queretaro</t>
  </si>
  <si>
    <t>Quintana Roo</t>
  </si>
  <si>
    <t>San Luis Potosi</t>
  </si>
  <si>
    <t>Sinaloa</t>
  </si>
  <si>
    <t>Sonora</t>
  </si>
  <si>
    <t>Tabasco</t>
  </si>
  <si>
    <t>Tamaulipas</t>
  </si>
  <si>
    <t>Tlaxcala</t>
  </si>
  <si>
    <t>Veracruz</t>
  </si>
  <si>
    <t>Yucatan</t>
  </si>
  <si>
    <t>Zacatecas</t>
  </si>
  <si>
    <t>Chuuk</t>
  </si>
  <si>
    <t>Kusaie</t>
  </si>
  <si>
    <t>Pohnpei</t>
  </si>
  <si>
    <t>Yap</t>
  </si>
  <si>
    <t>Balti</t>
  </si>
  <si>
    <t>Cahul</t>
  </si>
  <si>
    <t>Chisinau</t>
  </si>
  <si>
    <t>Chisinau Oras</t>
  </si>
  <si>
    <t>Edinet</t>
  </si>
  <si>
    <t>Gagauzia</t>
  </si>
  <si>
    <t>Lapusna</t>
  </si>
  <si>
    <t>Orhei</t>
  </si>
  <si>
    <t>Soroca</t>
  </si>
  <si>
    <t>Taraclia</t>
  </si>
  <si>
    <t>Tighina</t>
  </si>
  <si>
    <t>Transnistria</t>
  </si>
  <si>
    <t>Ungheni</t>
  </si>
  <si>
    <t>Fontvieille</t>
  </si>
  <si>
    <t>La Condamine</t>
  </si>
  <si>
    <t>Monaco-Ville</t>
  </si>
  <si>
    <t>Monte Carlo</t>
  </si>
  <si>
    <t>Arhangaj</t>
  </si>
  <si>
    <t>Bajan-Olgij</t>
  </si>
  <si>
    <t>Bajanhongor</t>
  </si>
  <si>
    <t>Bulgan</t>
  </si>
  <si>
    <t>Darhan-Uul</t>
  </si>
  <si>
    <t>Dornod</t>
  </si>
  <si>
    <t>Dornogovi</t>
  </si>
  <si>
    <t>Dundgovi</t>
  </si>
  <si>
    <t>Govi-Altaj</t>
  </si>
  <si>
    <t>Govisumber</t>
  </si>
  <si>
    <t>Hentij</t>
  </si>
  <si>
    <t>Hovd</t>
  </si>
  <si>
    <t>Hovsgol</t>
  </si>
  <si>
    <t>Omnogovi</t>
  </si>
  <si>
    <t>Orhon</t>
  </si>
  <si>
    <t>Ovorhangaj</t>
  </si>
  <si>
    <t>Selenge</t>
  </si>
  <si>
    <t>Suhbaatar</t>
  </si>
  <si>
    <t>Tov</t>
  </si>
  <si>
    <t>Ulaanbaatar</t>
  </si>
  <si>
    <t>Uvs</t>
  </si>
  <si>
    <t>Zavhan</t>
  </si>
  <si>
    <t>Agadir-Ida Ou Tanane</t>
  </si>
  <si>
    <t>Al Haouz</t>
  </si>
  <si>
    <t>Al Hoceïma</t>
  </si>
  <si>
    <t>Aousserd</t>
  </si>
  <si>
    <t>Assa-Zag</t>
  </si>
  <si>
    <t>Azilal</t>
  </si>
  <si>
    <t>Ben Slimane</t>
  </si>
  <si>
    <t>Béni Mellal</t>
  </si>
  <si>
    <t>Berkane</t>
  </si>
  <si>
    <t>Boujdour</t>
  </si>
  <si>
    <t>Boulemane</t>
  </si>
  <si>
    <t>Casablanca-Anfa</t>
  </si>
  <si>
    <t>Chefchaouen</t>
  </si>
  <si>
    <t>Chichaoua</t>
  </si>
  <si>
    <t>Chtouka-AïtBaha</t>
  </si>
  <si>
    <t>El Hajeb</t>
  </si>
  <si>
    <t>El Jadida</t>
  </si>
  <si>
    <t>El KelâatEs-Sraghna</t>
  </si>
  <si>
    <t>Errachidia</t>
  </si>
  <si>
    <t>Es-Semara</t>
  </si>
  <si>
    <t>Essaouira</t>
  </si>
  <si>
    <t>Fahs Anjra</t>
  </si>
  <si>
    <t>Fès-Dar-Dbibegh</t>
  </si>
  <si>
    <t>Figuig</t>
  </si>
  <si>
    <t>Guelmim</t>
  </si>
  <si>
    <t>Ifrane</t>
  </si>
  <si>
    <t>Inezgane-AïtMelloul</t>
  </si>
  <si>
    <t>Jerada</t>
  </si>
  <si>
    <t>Kénitra</t>
  </si>
  <si>
    <t>Khémisset</t>
  </si>
  <si>
    <t>Khénifra</t>
  </si>
  <si>
    <t>Khouribga</t>
  </si>
  <si>
    <t>Laâyoune</t>
  </si>
  <si>
    <t>Larache</t>
  </si>
  <si>
    <t>Marrakech</t>
  </si>
  <si>
    <t>Médiouna</t>
  </si>
  <si>
    <t>Meknès-ElMenzeh</t>
  </si>
  <si>
    <t>Mohammedia</t>
  </si>
  <si>
    <t>Moulay Yacoub</t>
  </si>
  <si>
    <t>Nador</t>
  </si>
  <si>
    <t>Nouaceur</t>
  </si>
  <si>
    <t>Ouarzazate</t>
  </si>
  <si>
    <t>Oued Ed-Dahab</t>
  </si>
  <si>
    <t>Oujda-Angad</t>
  </si>
  <si>
    <t>Rabat</t>
  </si>
  <si>
    <t>Safi</t>
  </si>
  <si>
    <t>Salé</t>
  </si>
  <si>
    <t>Sefrou</t>
  </si>
  <si>
    <t>Settat</t>
  </si>
  <si>
    <t>Sidi Kacem</t>
  </si>
  <si>
    <t>Skhirate-Témara</t>
  </si>
  <si>
    <t>Tan-Tan</t>
  </si>
  <si>
    <t>Tanger-Assilah</t>
  </si>
  <si>
    <t>Taounate</t>
  </si>
  <si>
    <t>Taourirt</t>
  </si>
  <si>
    <t>Taroudant</t>
  </si>
  <si>
    <t>Tata</t>
  </si>
  <si>
    <t>Taza</t>
  </si>
  <si>
    <t>Tétouan</t>
  </si>
  <si>
    <t>Tiznit</t>
  </si>
  <si>
    <t>Zagora</t>
  </si>
  <si>
    <t>Cabo Delgado</t>
  </si>
  <si>
    <t>Inhambane</t>
  </si>
  <si>
    <t>Manica</t>
  </si>
  <si>
    <t>Maputo</t>
  </si>
  <si>
    <t>Maputo Provincia</t>
  </si>
  <si>
    <t>Nampula</t>
  </si>
  <si>
    <t>Niassa</t>
  </si>
  <si>
    <t>Sofala</t>
  </si>
  <si>
    <t>Tete</t>
  </si>
  <si>
    <t>Zambezia</t>
  </si>
  <si>
    <t>Gangaw</t>
  </si>
  <si>
    <t>Magway</t>
  </si>
  <si>
    <t>Minbu</t>
  </si>
  <si>
    <t>Pakokku</t>
  </si>
  <si>
    <t>Thayet</t>
  </si>
  <si>
    <t>Kyaukse</t>
  </si>
  <si>
    <t>Mandalay</t>
  </si>
  <si>
    <t>Meiktila</t>
  </si>
  <si>
    <t>Myingyan</t>
  </si>
  <si>
    <t>Nyaung-U</t>
  </si>
  <si>
    <t>Pyin Oo Lwin</t>
  </si>
  <si>
    <t>Yamethin</t>
  </si>
  <si>
    <t>Ottara</t>
  </si>
  <si>
    <t>Dekkhina</t>
  </si>
  <si>
    <t>Bawlakhe</t>
  </si>
  <si>
    <t>Loikaw</t>
  </si>
  <si>
    <t>Kengtong</t>
  </si>
  <si>
    <t>Mongsat</t>
  </si>
  <si>
    <t>Mong Hpayak</t>
  </si>
  <si>
    <t>Tachileik</t>
  </si>
  <si>
    <t>Kunlong</t>
  </si>
  <si>
    <t>Kyaukme</t>
  </si>
  <si>
    <t>Laukkaing</t>
  </si>
  <si>
    <t>Lashio</t>
  </si>
  <si>
    <t>Muse</t>
  </si>
  <si>
    <t>Hopang</t>
  </si>
  <si>
    <t>Metman</t>
  </si>
  <si>
    <t>Mongmit</t>
  </si>
  <si>
    <t>Langkho</t>
  </si>
  <si>
    <t>Loilen</t>
  </si>
  <si>
    <t>Taunggyi</t>
  </si>
  <si>
    <t>Hinthada</t>
  </si>
  <si>
    <t>Labutta</t>
  </si>
  <si>
    <t>Maubin</t>
  </si>
  <si>
    <t>Myaungmya</t>
  </si>
  <si>
    <t>Pathein</t>
  </si>
  <si>
    <t>Pyapon</t>
  </si>
  <si>
    <t>Bago</t>
  </si>
  <si>
    <t>Taungoo</t>
  </si>
  <si>
    <t>Pyay</t>
  </si>
  <si>
    <t>Thayarwady</t>
  </si>
  <si>
    <t>East Yangon</t>
  </si>
  <si>
    <t>North Yangon</t>
  </si>
  <si>
    <t>South Yangon</t>
  </si>
  <si>
    <t>West Yangon</t>
  </si>
  <si>
    <t>Bhamo</t>
  </si>
  <si>
    <t>Mohnyin</t>
  </si>
  <si>
    <t>Myitkyina</t>
  </si>
  <si>
    <t>Putao</t>
  </si>
  <si>
    <t>Hkamti</t>
  </si>
  <si>
    <t>Kale</t>
  </si>
  <si>
    <t>Kanbalu</t>
  </si>
  <si>
    <t>Katha</t>
  </si>
  <si>
    <t>Mawlaik</t>
  </si>
  <si>
    <t>Monywa</t>
  </si>
  <si>
    <t>Sagaing</t>
  </si>
  <si>
    <t>Shwebo</t>
  </si>
  <si>
    <t>Tamu</t>
  </si>
  <si>
    <t>Yinmabin</t>
  </si>
  <si>
    <t>Hpa-an</t>
  </si>
  <si>
    <t>Kawkareik</t>
  </si>
  <si>
    <t>Myawaddy</t>
  </si>
  <si>
    <t>Hpapun</t>
  </si>
  <si>
    <t>Mawlamyine</t>
  </si>
  <si>
    <t>Thaton</t>
  </si>
  <si>
    <t>Dawei</t>
  </si>
  <si>
    <t>Kawthoung</t>
  </si>
  <si>
    <t>Myeik</t>
  </si>
  <si>
    <t>Falam</t>
  </si>
  <si>
    <t>Hakha</t>
  </si>
  <si>
    <t>Matupi</t>
  </si>
  <si>
    <t>Mindat</t>
  </si>
  <si>
    <t>Maungdaw</t>
  </si>
  <si>
    <t>Sittwe</t>
  </si>
  <si>
    <t>Thandwe</t>
  </si>
  <si>
    <t>Mrauk-U</t>
  </si>
  <si>
    <t>Caprivi</t>
  </si>
  <si>
    <t>Erongo</t>
  </si>
  <si>
    <t>Hardap</t>
  </si>
  <si>
    <t>Karas</t>
  </si>
  <si>
    <t>Kavango</t>
  </si>
  <si>
    <t>Khomas</t>
  </si>
  <si>
    <t>Kunene</t>
  </si>
  <si>
    <t>Ohangwena</t>
  </si>
  <si>
    <t>Omaheke</t>
  </si>
  <si>
    <t>Omusati</t>
  </si>
  <si>
    <t>Oshana</t>
  </si>
  <si>
    <t>Oshikoto</t>
  </si>
  <si>
    <t>Otjozondjupa</t>
  </si>
  <si>
    <t>Yaren</t>
  </si>
  <si>
    <t>Bagmati</t>
  </si>
  <si>
    <t>Bheri</t>
  </si>
  <si>
    <t>Dhawalagiri</t>
  </si>
  <si>
    <t>Gandaki</t>
  </si>
  <si>
    <t>Janakpur</t>
  </si>
  <si>
    <t>Karnali</t>
  </si>
  <si>
    <t>Koshi</t>
  </si>
  <si>
    <t>Lumbini</t>
  </si>
  <si>
    <t>Mahakali</t>
  </si>
  <si>
    <t>Mechi</t>
  </si>
  <si>
    <t>Narayani</t>
  </si>
  <si>
    <t>Rapti</t>
  </si>
  <si>
    <t>Sagarmatha</t>
  </si>
  <si>
    <t>Seti</t>
  </si>
  <si>
    <t>Drenthe</t>
  </si>
  <si>
    <t>Flevoland</t>
  </si>
  <si>
    <t>Friesland</t>
  </si>
  <si>
    <t>Gelderland</t>
  </si>
  <si>
    <t>Groningen</t>
  </si>
  <si>
    <t>North-Brabant</t>
  </si>
  <si>
    <t>North-Holland</t>
  </si>
  <si>
    <t>Overijssel</t>
  </si>
  <si>
    <t>South Holland</t>
  </si>
  <si>
    <t>Utrecht</t>
  </si>
  <si>
    <t>Zeeland</t>
  </si>
  <si>
    <t>Iles</t>
  </si>
  <si>
    <t>Auckland</t>
  </si>
  <si>
    <t>Bay of Plenty</t>
  </si>
  <si>
    <t>Canterbury</t>
  </si>
  <si>
    <t>Gisborne</t>
  </si>
  <si>
    <t>Hawke's Bay" },</t>
  </si>
  <si>
    <t>Manawatu-Wanganui</t>
  </si>
  <si>
    <t>Marlborough</t>
  </si>
  <si>
    <t>Nelson</t>
  </si>
  <si>
    <t>Northland</t>
  </si>
  <si>
    <t>Otago</t>
  </si>
  <si>
    <t>Southland</t>
  </si>
  <si>
    <t>Taranaki</t>
  </si>
  <si>
    <t>Tasman</t>
  </si>
  <si>
    <t>Waikato</t>
  </si>
  <si>
    <t>Wellington</t>
  </si>
  <si>
    <t>West Coast</t>
  </si>
  <si>
    <t>Atlantico Norte</t>
  </si>
  <si>
    <t>Atlantico Sur</t>
  </si>
  <si>
    <t>Boaco</t>
  </si>
  <si>
    <t>Carazo</t>
  </si>
  <si>
    <t>Chinandega</t>
  </si>
  <si>
    <t>Chontales</t>
  </si>
  <si>
    <t>Esteli</t>
  </si>
  <si>
    <t>Jinotega</t>
  </si>
  <si>
    <t>Leon</t>
  </si>
  <si>
    <t>Madriz</t>
  </si>
  <si>
    <t>Managua</t>
  </si>
  <si>
    <t>Masaya</t>
  </si>
  <si>
    <t>Matagalpa</t>
  </si>
  <si>
    <t>Nueva Segovia</t>
  </si>
  <si>
    <t>Rio San Juan</t>
  </si>
  <si>
    <t>Rivas</t>
  </si>
  <si>
    <t>Agadez</t>
  </si>
  <si>
    <t>Diffa</t>
  </si>
  <si>
    <t>Dosso</t>
  </si>
  <si>
    <t>Maradi</t>
  </si>
  <si>
    <t>Niamey</t>
  </si>
  <si>
    <t>Tahoua</t>
  </si>
  <si>
    <t>Tillabery</t>
  </si>
  <si>
    <t>Zinder</t>
  </si>
  <si>
    <t>Abia</t>
  </si>
  <si>
    <t>Abuja Federal Capital Territor</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</si>
  <si>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</si>
  <si>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</si>
  <si>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</si>
  <si>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</si>
  <si>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</si>
  <si>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</si>
  <si>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</si>
  <si>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</si>
  <si>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</si>
  <si>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</si>
  <si>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</si>
  <si>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</si>
  <si>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</si>
  <si>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</si>
  <si>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</si>
  <si>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</si>
  <si>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</si>
  <si>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</si>
  <si>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</si>
  <si>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</si>
  <si>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</si>
  <si>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</si>
  <si>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</si>
  <si>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Nassarawa</t>
  </si>
  <si>
    <t>Ogun</t>
  </si>
  <si>
    <t>Ondo</t>
  </si>
  <si>
    <t>Osun</t>
  </si>
  <si>
    <t>Oyo</t>
  </si>
  <si>
    <t>Rivers</t>
  </si>
  <si>
    <t>Sokoto</t>
  </si>
  <si>
    <t>Taraba</t>
  </si>
  <si>
    <t>Yobe</t>
  </si>
  <si>
    <t>Zamfara</t>
  </si>
  <si>
    <t>Northern Islands</t>
  </si>
  <si>
    <t>Rota</t>
  </si>
  <si>
    <t>Saipan</t>
  </si>
  <si>
    <t>Tinian</t>
  </si>
  <si>
    <t>Akershus</t>
  </si>
  <si>
    <t>Aust-Agder</t>
  </si>
  <si>
    <t>Buskerud</t>
  </si>
  <si>
    <t>Finnmark</t>
  </si>
  <si>
    <t>Hedmark</t>
  </si>
  <si>
    <t>Hordaland</t>
  </si>
  <si>
    <t>Møre og Romsdal</t>
  </si>
  <si>
    <t>Nord-Trøndelag</t>
  </si>
  <si>
    <t>Nordland</t>
  </si>
  <si>
    <t>Østfold</t>
  </si>
  <si>
    <t>Oppland</t>
  </si>
  <si>
    <t>Oslo</t>
  </si>
  <si>
    <t>Rogaland</t>
  </si>
  <si>
    <t>Sør-Trøndelag</t>
  </si>
  <si>
    <t>Sogn og Fjordane</t>
  </si>
  <si>
    <t>Svalbard</t>
  </si>
  <si>
    <t>Telemark</t>
  </si>
  <si>
    <t>Troms</t>
  </si>
  <si>
    <t>Vest-Agder</t>
  </si>
  <si>
    <t>Vestfold</t>
  </si>
  <si>
    <t>Al Buraimi</t>
  </si>
  <si>
    <t>Dhufar</t>
  </si>
  <si>
    <t>Masqat</t>
  </si>
  <si>
    <t>Musandam</t>
  </si>
  <si>
    <t>Rusayl</t>
  </si>
  <si>
    <t>Wadi Kabir</t>
  </si>
  <si>
    <t>ad-Dakhiliyah</t>
  </si>
  <si>
    <t>adh-Dhahirah</t>
  </si>
  <si>
    <t>al-Batinah</t>
  </si>
  <si>
    <t>Aimeliik</t>
  </si>
  <si>
    <t>Airai</t>
  </si>
  <si>
    <t>Angaur</t>
  </si>
  <si>
    <t>Hatobohei</t>
  </si>
  <si>
    <t>Kayangel</t>
  </si>
  <si>
    <t>Koror</t>
  </si>
  <si>
    <t>Melekeok</t>
  </si>
  <si>
    <t>Ngaraard</t>
  </si>
  <si>
    <t>Ngardmau</t>
  </si>
  <si>
    <t>Ngaremlengui</t>
  </si>
  <si>
    <t>Ngatpang</t>
  </si>
  <si>
    <t>Ngchesar</t>
  </si>
  <si>
    <t>Ngerchelong</t>
  </si>
  <si>
    <t>Ngiwal</t>
  </si>
  <si>
    <t>Peleliu</t>
  </si>
  <si>
    <t>Sonsorol</t>
  </si>
  <si>
    <t>Ariha</t>
  </si>
  <si>
    <t>Bayt Lahm</t>
  </si>
  <si>
    <t>Dayr-al-Balah</t>
  </si>
  <si>
    <t>Ghazzah</t>
  </si>
  <si>
    <t>Ghazzah ash-Shamaliyah</t>
  </si>
  <si>
    <t>Janin</t>
  </si>
  <si>
    <t>Khan Yunis</t>
  </si>
  <si>
    <t>Nabulus</t>
  </si>
  <si>
    <t>Qalqilyah</t>
  </si>
  <si>
    <t>Rafah</t>
  </si>
  <si>
    <t>Ram Allah wal-Birah</t>
  </si>
  <si>
    <t>Salfit</t>
  </si>
  <si>
    <t>Tubas</t>
  </si>
  <si>
    <t>Tulkarm</t>
  </si>
  <si>
    <t>al-Khalil</t>
  </si>
  <si>
    <t>al-Quds</t>
  </si>
  <si>
    <t>Bocas del Toro</t>
  </si>
  <si>
    <t>Chiriqui</t>
  </si>
  <si>
    <t>Cocle</t>
  </si>
  <si>
    <t>Colon</t>
  </si>
  <si>
    <t>Darien</t>
  </si>
  <si>
    <t>Embera</t>
  </si>
  <si>
    <t>Herrera</t>
  </si>
  <si>
    <t>Kuna Yala</t>
  </si>
  <si>
    <t>Los Santos</t>
  </si>
  <si>
    <t>Ngobe Bugle</t>
  </si>
  <si>
    <t>Veraguas</t>
  </si>
  <si>
    <t>East New Britain</t>
  </si>
  <si>
    <t>East Sepik</t>
  </si>
  <si>
    <t>Eastern Highlands</t>
  </si>
  <si>
    <t>Enga</t>
  </si>
  <si>
    <t>Fly River</t>
  </si>
  <si>
    <t>Gulf</t>
  </si>
  <si>
    <t>Madang</t>
  </si>
  <si>
    <t>Manus</t>
  </si>
  <si>
    <t>Milne Bay</t>
  </si>
  <si>
    <t>Morobe</t>
  </si>
  <si>
    <t>National Capital District</t>
  </si>
  <si>
    <t>New Ireland</t>
  </si>
  <si>
    <t>North Solomons</t>
  </si>
  <si>
    <t>Oro</t>
  </si>
  <si>
    <t>Sandaun</t>
  </si>
  <si>
    <t>Simbu</t>
  </si>
  <si>
    <t>Southern Highlands</t>
  </si>
  <si>
    <t>West New Britain</t>
  </si>
  <si>
    <t>Western Highlands</t>
  </si>
  <si>
    <t>Alto Paraguay</t>
  </si>
  <si>
    <t>Alto Parana</t>
  </si>
  <si>
    <t>Amambay</t>
  </si>
  <si>
    <t>Distrito Capital</t>
  </si>
  <si>
    <t>Boqueron</t>
  </si>
  <si>
    <t>Caaguazu</t>
  </si>
  <si>
    <t>Caazapa</t>
  </si>
  <si>
    <t>Canendiyu</t>
  </si>
  <si>
    <t>Concepcion</t>
  </si>
  <si>
    <t>Cordillera</t>
  </si>
  <si>
    <t>Guaira</t>
  </si>
  <si>
    <t>Itapua</t>
  </si>
  <si>
    <t>Neembucu</t>
  </si>
  <si>
    <t>Paraguari</t>
  </si>
  <si>
    <t>Presidente Hayes</t>
  </si>
  <si>
    <t>San Pedro</t>
  </si>
  <si>
    <t>Ancash</t>
  </si>
  <si>
    <t>Apurimac</t>
  </si>
  <si>
    <t>Arequipa</t>
  </si>
  <si>
    <t>Ayacucho</t>
  </si>
  <si>
    <t>Cajamarca</t>
  </si>
  <si>
    <t>Callao</t>
  </si>
  <si>
    <t>Cusco</t>
  </si>
  <si>
    <t>Huancavelica</t>
  </si>
  <si>
    <t>Huanuco</t>
  </si>
  <si>
    <t>Ica</t>
  </si>
  <si>
    <t>Junin</t>
  </si>
  <si>
    <t>Lambayeque</t>
  </si>
  <si>
    <t>Lima</t>
  </si>
  <si>
    <t>Loreto</t>
  </si>
  <si>
    <t>Madre de Dios</t>
  </si>
  <si>
    <t>Moquegua</t>
  </si>
  <si>
    <t>Pasco</t>
  </si>
  <si>
    <t>Piura</t>
  </si>
  <si>
    <t>Puno</t>
  </si>
  <si>
    <t>San Martin</t>
  </si>
  <si>
    <t>Tacna</t>
  </si>
  <si>
    <t>Tumbes</t>
  </si>
  <si>
    <t>Ucayali</t>
  </si>
  <si>
    <t>Abra</t>
  </si>
  <si>
    <t>Agusan del Norte</t>
  </si>
  <si>
    <t>Agusan del Sur</t>
  </si>
  <si>
    <t>Aklan</t>
  </si>
  <si>
    <t>Albay</t>
  </si>
  <si>
    <t>Antique</t>
  </si>
  <si>
    <t>Apayao</t>
  </si>
  <si>
    <t>Aurora</t>
  </si>
  <si>
    <t>Basilan</t>
  </si>
  <si>
    <t>Bataan</t>
  </si>
  <si>
    <t>Batanes</t>
  </si>
  <si>
    <t>Batangas</t>
  </si>
  <si>
    <t>Benguet</t>
  </si>
  <si>
    <t>Biliran</t>
  </si>
  <si>
    <t>Bohol</t>
  </si>
  <si>
    <t>Bukidnon</t>
  </si>
  <si>
    <t>Bulacan</t>
  </si>
  <si>
    <t>Cagayan</t>
  </si>
  <si>
    <t>Camarines Norte</t>
  </si>
  <si>
    <t>Camarines Sur</t>
  </si>
  <si>
    <t>Camiguin</t>
  </si>
  <si>
    <t>Capiz</t>
  </si>
  <si>
    <t>Catanduanes</t>
  </si>
  <si>
    <t>Cavite</t>
  </si>
  <si>
    <t>Cebu</t>
  </si>
  <si>
    <t>Cotabato</t>
  </si>
  <si>
    <t>Davao de Oro</t>
  </si>
  <si>
    <t>Davao del Norte</t>
  </si>
  <si>
    <t>Davao del Sur</t>
  </si>
  <si>
    <t>Davao Occidental</t>
  </si>
  <si>
    <t>Davao Oriental</t>
  </si>
  <si>
    <t>Dinagat Islands</t>
  </si>
  <si>
    <t>Eastern Samar</t>
  </si>
  <si>
    <t>Guimaras</t>
  </si>
  <si>
    <t>Ifugao</t>
  </si>
  <si>
    <t>Ilocos Norte</t>
  </si>
  <si>
    <t>Ilocos Sur</t>
  </si>
  <si>
    <t>Iloilo</t>
  </si>
  <si>
    <t>Isabela</t>
  </si>
  <si>
    <t>Kalinga</t>
  </si>
  <si>
    <t>Laguna</t>
  </si>
  <si>
    <t>Lanao del Norte</t>
  </si>
  <si>
    <t>Lanao del Sur</t>
  </si>
  <si>
    <t>Leyte</t>
  </si>
  <si>
    <t>Maguindanao</t>
  </si>
  <si>
    <t>Marinduque</t>
  </si>
  <si>
    <t>Masbate</t>
  </si>
  <si>
    <t>Misamis Occidental</t>
  </si>
  <si>
    <t>Misamis Oriental</t>
  </si>
  <si>
    <t>Mountain Province</t>
  </si>
  <si>
    <t>Negros Occidental</t>
  </si>
  <si>
    <t>Negros Oriental</t>
  </si>
  <si>
    <t>Northern Samar</t>
  </si>
  <si>
    <t>Nueva Ecija</t>
  </si>
  <si>
    <t>Nueva Vizcaya</t>
  </si>
  <si>
    <t>Occidental Mindoro</t>
  </si>
  <si>
    <t>Oriental Mindoro</t>
  </si>
  <si>
    <t>Palawan</t>
  </si>
  <si>
    <t>Pampanga</t>
  </si>
  <si>
    <t>Pangasinan</t>
  </si>
  <si>
    <t>Quezon</t>
  </si>
  <si>
    <t>Quirino</t>
  </si>
  <si>
    <t>Rizal</t>
  </si>
  <si>
    <t>Romblon</t>
  </si>
  <si>
    <t>Samar</t>
  </si>
  <si>
    <t>Sarangani</t>
  </si>
  <si>
    <t>Siquijor</t>
  </si>
  <si>
    <t>Sorsogon</t>
  </si>
  <si>
    <t>South Cotabato</t>
  </si>
  <si>
    <t>Southern Leyte</t>
  </si>
  <si>
    <t>Sultan Kudarat</t>
  </si>
  <si>
    <t>Sulu</t>
  </si>
  <si>
    <t>Surigao del Norte</t>
  </si>
  <si>
    <t>Surigao del Sur</t>
  </si>
  <si>
    <t>Tarlac</t>
  </si>
  <si>
    <t>Tawi-Tawi</t>
  </si>
  <si>
    <t>Zambales</t>
  </si>
  <si>
    <t>Zamboanga del Norte</t>
  </si>
  <si>
    <t>Zamboanga del Sur</t>
  </si>
  <si>
    <t>Zamboanga Sibugay</t>
  </si>
  <si>
    <t>Metro Manila</t>
  </si>
  <si>
    <t>Greater Poland</t>
  </si>
  <si>
    <t>Kuyavia-Pomerania</t>
  </si>
  <si>
    <t>Lesser Poland</t>
  </si>
  <si>
    <t>Łódź</t>
  </si>
  <si>
    <t>Lower Silesia</t>
  </si>
  <si>
    <t>Lublin</t>
  </si>
  <si>
    <t>Lubusz</t>
  </si>
  <si>
    <t>Masovia</t>
  </si>
  <si>
    <t>Opole</t>
  </si>
  <si>
    <t>Podlaskie</t>
  </si>
  <si>
    <t>Pomerania</t>
  </si>
  <si>
    <t>Silesia</t>
  </si>
  <si>
    <t>Subcarpathia</t>
  </si>
  <si>
    <t>Holy Cross Province</t>
  </si>
  <si>
    <t>Warmia-Masuria</t>
  </si>
  <si>
    <t>West Pomerania</t>
  </si>
  <si>
    <t>Aveiro</t>
  </si>
  <si>
    <t>Beja</t>
  </si>
  <si>
    <t>Braga</t>
  </si>
  <si>
    <t>Bragança</t>
  </si>
  <si>
    <t>Castelo Branco</t>
  </si>
  <si>
    <t>Coimbra</t>
  </si>
  <si>
    <t>Évora</t>
  </si>
  <si>
    <t>Faro</t>
  </si>
  <si>
    <t>Guarda</t>
  </si>
  <si>
    <t>Leiria</t>
  </si>
  <si>
    <t>Lisbon</t>
  </si>
  <si>
    <t>Portalegre</t>
  </si>
  <si>
    <t>Porto</t>
  </si>
  <si>
    <t>Santarém</t>
  </si>
  <si>
    <t>Setúbal</t>
  </si>
  <si>
    <t>Viana do Castelo</t>
  </si>
  <si>
    <t>Vila Real</t>
  </si>
  <si>
    <t>Viseu</t>
  </si>
  <si>
    <t>Adjuntas</t>
  </si>
  <si>
    <t>Aguada</t>
  </si>
  <si>
    <t>Aguadilla</t>
  </si>
  <si>
    <t>Aguas Buenas</t>
  </si>
  <si>
    <t>Aibonito</t>
  </si>
  <si>
    <t>Añasco</t>
  </si>
  <si>
    <t>Arecibo</t>
  </si>
  <si>
    <t>Arroyo</t>
  </si>
  <si>
    <t>Barceloneta</t>
  </si>
  <si>
    <t>Barranquitas</t>
  </si>
  <si>
    <t>Bayamón</t>
  </si>
  <si>
    <t>Cabo Rojo</t>
  </si>
  <si>
    <t>Caguas</t>
  </si>
  <si>
    <t>Camuy</t>
  </si>
  <si>
    <t>Canóvanas</t>
  </si>
  <si>
    <t>Carolina</t>
  </si>
  <si>
    <t>Cataño</t>
  </si>
  <si>
    <t>Cayey</t>
  </si>
  <si>
    <t>Ceiba</t>
  </si>
  <si>
    <t>Ciales</t>
  </si>
  <si>
    <t>Cidra</t>
  </si>
  <si>
    <t>Coamo</t>
  </si>
  <si>
    <t>Comerío</t>
  </si>
  <si>
    <t>Culebra</t>
  </si>
  <si>
    <t>Dorado</t>
  </si>
  <si>
    <t>Fajardo</t>
  </si>
  <si>
    <t>Guánica</t>
  </si>
  <si>
    <t>Guayama</t>
  </si>
  <si>
    <t>Guayanilla</t>
  </si>
  <si>
    <t>Guaynabo</t>
  </si>
  <si>
    <t>Gurabo</t>
  </si>
  <si>
    <t>Hatillo</t>
  </si>
  <si>
    <t>Hormigueros</t>
  </si>
  <si>
    <t>Humacao</t>
  </si>
  <si>
    <t>Jayuya</t>
  </si>
  <si>
    <t>Juana Díaz</t>
  </si>
  <si>
    <t>Juncos</t>
  </si>
  <si>
    <t>Lajas</t>
  </si>
  <si>
    <t>Lares</t>
  </si>
  <si>
    <t>Las Marías</t>
  </si>
  <si>
    <t>Las Piedras</t>
  </si>
  <si>
    <t>Loíza</t>
  </si>
  <si>
    <t>Luquillo</t>
  </si>
  <si>
    <t>Manatí</t>
  </si>
  <si>
    <t>Maricao</t>
  </si>
  <si>
    <t>Maunabo</t>
  </si>
  <si>
    <t>Mayagüez</t>
  </si>
  <si>
    <t>Moca</t>
  </si>
  <si>
    <t>Morovis</t>
  </si>
  <si>
    <t>Naguabo</t>
  </si>
  <si>
    <t>Naranjito</t>
  </si>
  <si>
    <t>Orocovis</t>
  </si>
  <si>
    <t>Patillas</t>
  </si>
  <si>
    <t>Peñuelas</t>
  </si>
  <si>
    <t>Ponce</t>
  </si>
  <si>
    <t>Quebradillas</t>
  </si>
  <si>
    <t>Rincón</t>
  </si>
  <si>
    <t>Río Grande</t>
  </si>
  <si>
    <t>Sabana Grande</t>
  </si>
  <si>
    <t>Salinas</t>
  </si>
  <si>
    <t>San Germán</t>
  </si>
  <si>
    <t>San Lorenzo</t>
  </si>
  <si>
    <t>San Sebastián</t>
  </si>
  <si>
    <t>Santa Isabel</t>
  </si>
  <si>
    <t>Toa Alta</t>
  </si>
  <si>
    <t>Toa Baja</t>
  </si>
  <si>
    <t>Trujillo Alto</t>
  </si>
  <si>
    <t>Utuado</t>
  </si>
  <si>
    <t>Vega Alta</t>
  </si>
  <si>
    <t>Vega Baja</t>
  </si>
  <si>
    <t>Vieques</t>
  </si>
  <si>
    <t>Villalba</t>
  </si>
  <si>
    <t>Yabucoa</t>
  </si>
  <si>
    <t>Yauco</t>
  </si>
  <si>
    <t>Doha</t>
  </si>
  <si>
    <t>Jarian-al-Batnah</t>
  </si>
  <si>
    <t>Umm Salal</t>
  </si>
  <si>
    <t>ad-Dawhah</t>
  </si>
  <si>
    <t>al-Ghuwayriyah</t>
  </si>
  <si>
    <t>al-Jumayliyah</t>
  </si>
  <si>
    <t>al-Khawr</t>
  </si>
  <si>
    <t>al-Wakrah</t>
  </si>
  <si>
    <t>ar-Rayyan</t>
  </si>
  <si>
    <t>Saint-Benoit</t>
  </si>
  <si>
    <t>Saint-Denis</t>
  </si>
  <si>
    <t>Saint-Paul</t>
  </si>
  <si>
    <t>Alba</t>
  </si>
  <si>
    <t>Arad</t>
  </si>
  <si>
    <t>Arges</t>
  </si>
  <si>
    <t>Bacău</t>
  </si>
  <si>
    <t>Bihor</t>
  </si>
  <si>
    <t>Bistrița-Năsăud</t>
  </si>
  <si>
    <t>Botoșani</t>
  </si>
  <si>
    <t>Brăila</t>
  </si>
  <si>
    <t>Brasov</t>
  </si>
  <si>
    <t>Buzău</t>
  </si>
  <si>
    <t>Călărași</t>
  </si>
  <si>
    <t>Caraș-Severin</t>
  </si>
  <si>
    <t>Cluj</t>
  </si>
  <si>
    <t>Constanța</t>
  </si>
  <si>
    <t>Covasna</t>
  </si>
  <si>
    <t>Dâmbovița</t>
  </si>
  <si>
    <t>Dolj</t>
  </si>
  <si>
    <t>Galati</t>
  </si>
  <si>
    <t>Giurgiu</t>
  </si>
  <si>
    <t>Gorj</t>
  </si>
  <si>
    <t>Harghita</t>
  </si>
  <si>
    <t>Hunedoara</t>
  </si>
  <si>
    <t>Ialomița</t>
  </si>
  <si>
    <t>Iași</t>
  </si>
  <si>
    <t>Ilfov</t>
  </si>
  <si>
    <t>Maramureș</t>
  </si>
  <si>
    <t>Mehedinți</t>
  </si>
  <si>
    <t>Mureș</t>
  </si>
  <si>
    <t>Neamț</t>
  </si>
  <si>
    <t>Olt</t>
  </si>
  <si>
    <t>Prahova</t>
  </si>
  <si>
    <t>Sălaj</t>
  </si>
  <si>
    <t>Satu Mare</t>
  </si>
  <si>
    <t>Sibiu</t>
  </si>
  <si>
    <t>Suceava</t>
  </si>
  <si>
    <t>Teleorman</t>
  </si>
  <si>
    <t>Timiș</t>
  </si>
  <si>
    <t>Tulcea</t>
  </si>
  <si>
    <t>Vâlcea</t>
  </si>
  <si>
    <t>Vaslui</t>
  </si>
  <si>
    <t>Vrancea</t>
  </si>
  <si>
    <t>Adygea</t>
  </si>
  <si>
    <t>Altai Republic</t>
  </si>
  <si>
    <t>Bashkortostan</t>
  </si>
  <si>
    <t>Buryatia</t>
  </si>
  <si>
    <t>Chechnya</t>
  </si>
  <si>
    <t>Chuvashia</t>
  </si>
  <si>
    <t>Crimea</t>
  </si>
  <si>
    <t>Dagestan</t>
  </si>
  <si>
    <t>Ingushetia</t>
  </si>
  <si>
    <t>Kabardino-Balkaria</t>
  </si>
  <si>
    <t>Kalmykia</t>
  </si>
  <si>
    <t>Karachay-Cherkessia</t>
  </si>
  <si>
    <t>Karelia</t>
  </si>
  <si>
    <t>Khakassia</t>
  </si>
  <si>
    <t>Komi</t>
  </si>
  <si>
    <t>MariEl</t>
  </si>
  <si>
    <t>Mordovia</t>
  </si>
  <si>
    <t>NorthOssetia–Alania</t>
  </si>
  <si>
    <t>Tatarstan</t>
  </si>
  <si>
    <t>Tuva</t>
  </si>
  <si>
    <t>Udmurtia</t>
  </si>
  <si>
    <t>Sakha</t>
  </si>
  <si>
    <t>Altai Krai</t>
  </si>
  <si>
    <t>Kamchatka</t>
  </si>
  <si>
    <t>Khabarovsk</t>
  </si>
  <si>
    <t>Krasnodar</t>
  </si>
  <si>
    <t>Krasnoyarsk</t>
  </si>
  <si>
    <t>Perm</t>
  </si>
  <si>
    <t>Primorsky</t>
  </si>
  <si>
    <t>Stavropol</t>
  </si>
  <si>
    <t>Zabaykalsky</t>
  </si>
  <si>
    <t>Amur</t>
  </si>
  <si>
    <t>Arkhangelsk</t>
  </si>
  <si>
    <t>Astrakhan</t>
  </si>
  <si>
    <t>Belgorod</t>
  </si>
  <si>
    <t>Bryansk</t>
  </si>
  <si>
    <t>Chelyabinsk</t>
  </si>
  <si>
    <t>Irkutsk</t>
  </si>
  <si>
    <t>Ivanovo</t>
  </si>
  <si>
    <t>Kaliningrad</t>
  </si>
  <si>
    <t>Kaluga</t>
  </si>
  <si>
    <t>Kemerovo</t>
  </si>
  <si>
    <t>Kirov</t>
  </si>
  <si>
    <t>Kostroma</t>
  </si>
  <si>
    <t>Kurgan</t>
  </si>
  <si>
    <t>Kursk</t>
  </si>
  <si>
    <t>Leningrad</t>
  </si>
  <si>
    <t>Lipetsk</t>
  </si>
  <si>
    <t>Magadan</t>
  </si>
  <si>
    <t>Moscow</t>
  </si>
  <si>
    <t>Murmansk</t>
  </si>
  <si>
    <t>NizhnyNovgorod</t>
  </si>
  <si>
    <t>Novgorod</t>
  </si>
  <si>
    <t>Novosibirsk</t>
  </si>
  <si>
    <t>Omsk</t>
  </si>
  <si>
    <t>Orenburg</t>
  </si>
  <si>
    <t>Oryol</t>
  </si>
  <si>
    <t>Penza</t>
  </si>
  <si>
    <t>Pskov</t>
  </si>
  <si>
    <t>Rostov</t>
  </si>
  <si>
    <t>Ryazan</t>
  </si>
  <si>
    <t>Sakhalin</t>
  </si>
  <si>
    <t>Samara</t>
  </si>
  <si>
    <t>Saratov</t>
  </si>
  <si>
    <t>Smolensk</t>
  </si>
  <si>
    <t>Sverdlovsk</t>
  </si>
  <si>
    <t>Tambov</t>
  </si>
  <si>
    <t>Tomsk</t>
  </si>
  <si>
    <t>Tula</t>
  </si>
  <si>
    <t>Tver</t>
  </si>
  <si>
    <t>Tyumen</t>
  </si>
  <si>
    <t>Ulyanovsk</t>
  </si>
  <si>
    <t>Vladimir</t>
  </si>
  <si>
    <t>Volgograd</t>
  </si>
  <si>
    <t>Vologda</t>
  </si>
  <si>
    <t>Voronezh</t>
  </si>
  <si>
    <t>Yaroslavl</t>
  </si>
  <si>
    <t>Butare</t>
  </si>
  <si>
    <t>Byumba</t>
  </si>
  <si>
    <t>Cyangugu</t>
  </si>
  <si>
    <t>Gikongoro</t>
  </si>
  <si>
    <t>Gisenyi</t>
  </si>
  <si>
    <t>Gitarama</t>
  </si>
  <si>
    <t>Kibungo</t>
  </si>
  <si>
    <t>Kibuye</t>
  </si>
  <si>
    <t>Kigali-ngali</t>
  </si>
  <si>
    <t>Ruhengeri</t>
  </si>
  <si>
    <t>Ascension</t>
  </si>
  <si>
    <t>Gough Island</t>
  </si>
  <si>
    <t>Tristan da Cunha</t>
  </si>
  <si>
    <t>Christ Church Nichola Town</t>
  </si>
  <si>
    <t>Saint Anne Sandy Point</t>
  </si>
  <si>
    <t>Saint George Basseterre</t>
  </si>
  <si>
    <t>Saint George Gingerland</t>
  </si>
  <si>
    <t>Saint James Windward</t>
  </si>
  <si>
    <t>Saint John Capesterre</t>
  </si>
  <si>
    <t>Saint John Figtree</t>
  </si>
  <si>
    <t>Saint Mary Cayon</t>
  </si>
  <si>
    <t>Saint Paul Capesterre</t>
  </si>
  <si>
    <t>Saint Paul Charlestown</t>
  </si>
  <si>
    <t>Saint Peter Basseterre</t>
  </si>
  <si>
    <t>Saint Thomas Lowland</t>
  </si>
  <si>
    <t>Saint Thomas Middle Island</t>
  </si>
  <si>
    <t>Trinity Palmetto Point</t>
  </si>
  <si>
    <t>Anse-la-Raye</t>
  </si>
  <si>
    <t>Canaries</t>
  </si>
  <si>
    <t>Castries</t>
  </si>
  <si>
    <t>Choiseul</t>
  </si>
  <si>
    <t>Dennery</t>
  </si>
  <si>
    <t>Gros Inlet</t>
  </si>
  <si>
    <t>Laborie</t>
  </si>
  <si>
    <t>Micoud</t>
  </si>
  <si>
    <t>Soufriere</t>
  </si>
  <si>
    <t>Vieux Fort</t>
  </si>
  <si>
    <t>Miquelon-Langlade</t>
  </si>
  <si>
    <t>Charlotte</t>
  </si>
  <si>
    <t>Grenadines</t>
  </si>
  <si>
    <t>A'ana</t>
  </si>
  <si>
    <t>Aiga-i-le-Tai</t>
  </si>
  <si>
    <t>Atua</t>
  </si>
  <si>
    <t xml:space="preserve">Fa'asaleleaga" }, </t>
  </si>
  <si>
    <t>Gaga'emauga</t>
  </si>
  <si>
    <t>Gagaifomauga</t>
  </si>
  <si>
    <t>Palauli</t>
  </si>
  <si>
    <t>Satupa'itea</t>
  </si>
  <si>
    <t>Tuamasaga</t>
  </si>
  <si>
    <t>Va'a-o-Fonoti</t>
  </si>
  <si>
    <t>Vaisigano</t>
  </si>
  <si>
    <t>Acquaviva</t>
  </si>
  <si>
    <t>Borgo Maggiore</t>
  </si>
  <si>
    <t>Chiesanuova</t>
  </si>
  <si>
    <t>Domagnano</t>
  </si>
  <si>
    <t>Faetano</t>
  </si>
  <si>
    <t>Fiorentino</t>
  </si>
  <si>
    <t>Montegiardino</t>
  </si>
  <si>
    <t>Serravalle</t>
  </si>
  <si>
    <t>Agua Grande</t>
  </si>
  <si>
    <t>Cantagalo</t>
  </si>
  <si>
    <t>Lemba</t>
  </si>
  <si>
    <t>Lobata</t>
  </si>
  <si>
    <t>Me-Zochi</t>
  </si>
  <si>
    <t>Pague</t>
  </si>
  <si>
    <t>Al Safa, Jeddah</t>
  </si>
  <si>
    <t>Al Faisaliyah, Dammam</t>
  </si>
  <si>
    <t>North Ghurāb Lighthouse, Umarah Ibn Ghurab, Jeddah</t>
  </si>
  <si>
    <t>Al Faisaliyah, Al Qurayyat</t>
  </si>
  <si>
    <t>Anak</t>
  </si>
  <si>
    <t>Awwad, Ar Rayyan, Riyadh</t>
  </si>
  <si>
    <t>Dakar</t>
  </si>
  <si>
    <t>Diourbel</t>
  </si>
  <si>
    <t>Fatick</t>
  </si>
  <si>
    <t>Kaffrine</t>
  </si>
  <si>
    <t>Kaolack</t>
  </si>
  <si>
    <t>Kédougou</t>
  </si>
  <si>
    <t>Kolda</t>
  </si>
  <si>
    <t>Louga</t>
  </si>
  <si>
    <t>Matam</t>
  </si>
  <si>
    <t>Saint-Louis</t>
  </si>
  <si>
    <t>Sédhiou</t>
  </si>
  <si>
    <t>Tambacounda</t>
  </si>
  <si>
    <t>Thies</t>
  </si>
  <si>
    <t>Ziguinchor</t>
  </si>
  <si>
    <t>Bor</t>
  </si>
  <si>
    <t>Braničevo</t>
  </si>
  <si>
    <t>Central Banat</t>
  </si>
  <si>
    <t>Jablanica</t>
  </si>
  <si>
    <t>Kolubara</t>
  </si>
  <si>
    <t>Kosovo</t>
  </si>
  <si>
    <t>Kosovo-Pomoravlje</t>
  </si>
  <si>
    <t>Kosovska Mitrovica</t>
  </si>
  <si>
    <t>Mačva</t>
  </si>
  <si>
    <t>Moravica</t>
  </si>
  <si>
    <t>Nišava</t>
  </si>
  <si>
    <t>North Bačka</t>
  </si>
  <si>
    <t>North Banat</t>
  </si>
  <si>
    <t>Pčinja</t>
  </si>
  <si>
    <t>Peć</t>
  </si>
  <si>
    <t>Pirot</t>
  </si>
  <si>
    <t>Podunavlje</t>
  </si>
  <si>
    <t>Pomoravlje</t>
  </si>
  <si>
    <t>Prizren</t>
  </si>
  <si>
    <t>Rasina</t>
  </si>
  <si>
    <t>Raška</t>
  </si>
  <si>
    <t>South Bačka</t>
  </si>
  <si>
    <t>South Banat</t>
  </si>
  <si>
    <t>Srem</t>
  </si>
  <si>
    <t>Šumadija</t>
  </si>
  <si>
    <t>Toplica</t>
  </si>
  <si>
    <t>West Bačka</t>
  </si>
  <si>
    <t>Zaječar</t>
  </si>
  <si>
    <t>Zlatibor</t>
  </si>
  <si>
    <t>Anse Boileau</t>
  </si>
  <si>
    <t>Anse Royale</t>
  </si>
  <si>
    <t>Cascade</t>
  </si>
  <si>
    <t>Takamaka</t>
  </si>
  <si>
    <t>Central Region</t>
  </si>
  <si>
    <t>West Region</t>
  </si>
  <si>
    <t>East Region</t>
  </si>
  <si>
    <t>North Region</t>
  </si>
  <si>
    <t>North-East Region</t>
  </si>
  <si>
    <t>Bratislava</t>
  </si>
  <si>
    <t>Trnava</t>
  </si>
  <si>
    <t>Trenčín</t>
  </si>
  <si>
    <t>Nitra</t>
  </si>
  <si>
    <t>Žilina</t>
  </si>
  <si>
    <t>Banská Bystrica</t>
  </si>
  <si>
    <t>Prešov</t>
  </si>
  <si>
    <t>Košice</t>
  </si>
  <si>
    <t>Ajdovščina</t>
  </si>
  <si>
    <t>Ankaran</t>
  </si>
  <si>
    <t>Apače</t>
  </si>
  <si>
    <t>Beltinci</t>
  </si>
  <si>
    <t>Benedikt</t>
  </si>
  <si>
    <t>Bistrica ob Sotli</t>
  </si>
  <si>
    <t>Bled</t>
  </si>
  <si>
    <t>Bloke</t>
  </si>
  <si>
    <t>Bohinj</t>
  </si>
  <si>
    <t>Borovnica</t>
  </si>
  <si>
    <t>Bovec</t>
  </si>
  <si>
    <t>Braslovče</t>
  </si>
  <si>
    <t>Brda</t>
  </si>
  <si>
    <t>Brezovica</t>
  </si>
  <si>
    <t>Brežice</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</si>
  <si>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</si>
  <si>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</si>
  <si>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</si>
  <si>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</si>
  <si>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</si>
  <si>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</si>
  <si>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</si>
  <si>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</si>
  <si>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</si>
  <si>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</si>
  <si>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</si>
  <si>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</si>
  <si>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</si>
  <si>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</si>
  <si>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</si>
  <si>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</si>
  <si>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</si>
  <si>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</si>
  <si>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</si>
  <si>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</si>
  <si>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</si>
  <si>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</si>
  <si>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</si>
  <si>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</si>
  <si>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</si>
  <si>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</si>
  <si>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</si>
  <si>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</si>
  <si>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</si>
  <si>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</si>
  <si>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</si>
  <si>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</si>
  <si>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</si>
  <si>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</si>
  <si>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</si>
  <si>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</si>
  <si>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</si>
  <si>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</si>
  <si>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</si>
  <si>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</si>
  <si>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</si>
  <si>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</si>
  <si>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</si>
  <si>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</si>
  <si>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</si>
  <si>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</si>
  <si>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 ob Soči</t>
  </si>
  <si>
    <t>Kidričevo</t>
  </si>
  <si>
    <t>Kobarid</t>
  </si>
  <si>
    <t>Kobilje</t>
  </si>
  <si>
    <t>Kočevje</t>
  </si>
  <si>
    <t>Komen</t>
  </si>
  <si>
    <t>Komenda</t>
  </si>
  <si>
    <t>Koper</t>
  </si>
  <si>
    <t>Kostanjevica na Krki</t>
  </si>
  <si>
    <t>Kostel</t>
  </si>
  <si>
    <t>Kozje</t>
  </si>
  <si>
    <t>Kranj</t>
  </si>
  <si>
    <t>Kranjska Gora</t>
  </si>
  <si>
    <t>Križevci</t>
  </si>
  <si>
    <t>Krško</t>
  </si>
  <si>
    <t>Kungota</t>
  </si>
  <si>
    <t>Kuzma</t>
  </si>
  <si>
    <t>Laško</t>
  </si>
  <si>
    <t>Lenart</t>
  </si>
  <si>
    <t>Lendava</t>
  </si>
  <si>
    <t>Litija</t>
  </si>
  <si>
    <t>Ljubljana</t>
  </si>
  <si>
    <t>Ljubno</t>
  </si>
  <si>
    <t>Ljutomer</t>
  </si>
  <si>
    <t>Log-Dragomer</t>
  </si>
  <si>
    <t>Logatec</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</si>
  <si>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</si>
  <si>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</si>
  <si>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</si>
  <si>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</si>
  <si>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</si>
  <si>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</si>
  <si>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</si>
  <si>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</si>
  <si>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</si>
  <si>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</si>
  <si>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</si>
  <si>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</si>
  <si>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</si>
  <si>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</si>
  <si>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</si>
  <si>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</si>
  <si>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</si>
  <si>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</si>
  <si>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</si>
  <si>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</si>
  <si>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</si>
  <si>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</si>
  <si>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</si>
  <si>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</si>
  <si>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</si>
  <si>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</si>
  <si>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</si>
  <si>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</si>
  <si>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</si>
  <si>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</si>
  <si>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</si>
  <si>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</si>
  <si>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</si>
  <si>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</si>
  <si>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</si>
  <si>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</si>
  <si>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</si>
  <si>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</si>
  <si>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</si>
  <si>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</si>
  <si>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</si>
  <si>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</si>
  <si>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</si>
  <si>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</si>
  <si>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</si>
  <si>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</si>
  <si>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</si>
  <si>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</si>
  <si>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</si>
  <si>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</si>
  <si>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</si>
  <si>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</si>
  <si>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</si>
  <si>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</si>
  <si>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</si>
  <si>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</si>
  <si>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</si>
  <si>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</si>
  <si>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</si>
  <si>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</si>
  <si>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</si>
  <si>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</si>
  <si>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</si>
  <si>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</si>
  <si>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</si>
  <si>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</si>
  <si>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</si>
  <si>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</si>
  <si>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</si>
  <si>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</si>
  <si>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</si>
  <si>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</si>
  <si>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</si>
  <si>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</si>
  <si>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</si>
  <si>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</si>
  <si>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</si>
  <si>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</si>
  <si>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</si>
  <si>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</si>
  <si>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</si>
  <si>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</si>
  <si>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</si>
  <si>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</si>
  <si>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</si>
  <si>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</si>
  <si>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</si>
  <si>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</si>
  <si>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</si>
  <si>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</si>
  <si>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</si>
  <si>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</si>
  <si>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 ob Ščavnici</t>
  </si>
  <si>
    <t>Sveti Jurij v Slovenskih Goricah</t>
  </si>
  <si>
    <t>Sveti Tomaž</t>
  </si>
  <si>
    <t>Tabor</t>
  </si>
  <si>
    <t>Tišina</t>
  </si>
  <si>
    <t>Tolmin</t>
  </si>
  <si>
    <t>Trbovlje</t>
  </si>
  <si>
    <t>Trebnje</t>
  </si>
  <si>
    <t>Trnovska Vas</t>
  </si>
  <si>
    <t>Trzin</t>
  </si>
  <si>
    <t>Tržič</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</si>
  <si>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</si>
  <si>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</si>
  <si>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</si>
  <si>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</si>
  <si>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</si>
  <si>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</si>
  <si>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</si>
  <si>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</si>
  <si>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</si>
  <si>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</si>
  <si>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</si>
  <si>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</si>
  <si>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</si>
  <si>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</si>
  <si>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</si>
  <si>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</si>
  <si>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</si>
  <si>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</si>
  <si>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</si>
  <si>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</si>
  <si>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</si>
  <si>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</si>
  <si>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Pitcairn</t>
  </si>
  <si>
    <t>Guadalcanal</t>
  </si>
  <si>
    <t>Isabel</t>
  </si>
  <si>
    <t>Makira and Ulawa</t>
  </si>
  <si>
    <t>Malaita</t>
  </si>
  <si>
    <t>Rennell and Bellona</t>
  </si>
  <si>
    <t>Temotu</t>
  </si>
  <si>
    <t>Awdal</t>
  </si>
  <si>
    <t>Bakol</t>
  </si>
  <si>
    <t>Banadir</t>
  </si>
  <si>
    <t>Bay</t>
  </si>
  <si>
    <t>Galgudug</t>
  </si>
  <si>
    <t>Gedo</t>
  </si>
  <si>
    <t>Hiran</t>
  </si>
  <si>
    <t>Jubbada Hose</t>
  </si>
  <si>
    <t>Jubbadha Dexe</t>
  </si>
  <si>
    <t>Mudug</t>
  </si>
  <si>
    <t>Nugal</t>
  </si>
  <si>
    <t>Sanag</t>
  </si>
  <si>
    <t>Shabellaha Dhexe</t>
  </si>
  <si>
    <t>Shabellaha Hose</t>
  </si>
  <si>
    <t>Togdher</t>
  </si>
  <si>
    <t>Woqoyi Galbed</t>
  </si>
  <si>
    <t>Eastern Cape</t>
  </si>
  <si>
    <t>Free State</t>
  </si>
  <si>
    <t>Gauteng</t>
  </si>
  <si>
    <t>KwaZulu Natal</t>
  </si>
  <si>
    <t>Limpopo</t>
  </si>
  <si>
    <t>Mpumalanga</t>
  </si>
  <si>
    <t>North West</t>
  </si>
  <si>
    <t>Northern Cape</t>
  </si>
  <si>
    <t>Western Cape</t>
  </si>
  <si>
    <t>Republic of South Africa</t>
  </si>
  <si>
    <t>Central Equatoria</t>
  </si>
  <si>
    <t>North Central</t>
  </si>
  <si>
    <t>North</t>
  </si>
  <si>
    <t>North Western</t>
  </si>
  <si>
    <t>Sabaragamuwa</t>
  </si>
  <si>
    <t>Uva</t>
  </si>
  <si>
    <t>A'ali-an-Nil</t>
  </si>
  <si>
    <t>Bahr-al-Jabal</t>
  </si>
  <si>
    <t>Gharb Bahr-al-Ghazal</t>
  </si>
  <si>
    <t>Gharb Darfur</t>
  </si>
  <si>
    <t>Gharb Kurdufan</t>
  </si>
  <si>
    <t>Gharb-al-Istiwa'iyah</t>
  </si>
  <si>
    <t>Janub Darfur</t>
  </si>
  <si>
    <t>Janub Kurdufan</t>
  </si>
  <si>
    <t>Junqali</t>
  </si>
  <si>
    <t>Kassala</t>
  </si>
  <si>
    <t>Nahr-an-Nil</t>
  </si>
  <si>
    <t>Shamal Bahr-al-Ghazal</t>
  </si>
  <si>
    <t>Shamal Darfur</t>
  </si>
  <si>
    <t>Shamal Kurdufan</t>
  </si>
  <si>
    <t>Sharq-al-Istiwa'iyah</t>
  </si>
  <si>
    <t>Sinnar</t>
  </si>
  <si>
    <t>Warab</t>
  </si>
  <si>
    <t>Wilayat al Khartum</t>
  </si>
  <si>
    <t>al-Buhayrat</t>
  </si>
  <si>
    <t>al-Jazirah</t>
  </si>
  <si>
    <t>al-Khartum</t>
  </si>
  <si>
    <t>al-Qadarif</t>
  </si>
  <si>
    <t>al-Wahdah</t>
  </si>
  <si>
    <t>an-Nil-al-Abyad</t>
  </si>
  <si>
    <t>an-Nil-al-Azraq</t>
  </si>
  <si>
    <t>ash-Shamaliyah</t>
  </si>
  <si>
    <t>Brokopondo</t>
  </si>
  <si>
    <t>Commewijne</t>
  </si>
  <si>
    <t>Coronie</t>
  </si>
  <si>
    <t>Marowijne</t>
  </si>
  <si>
    <t>Nickerie</t>
  </si>
  <si>
    <t>Para</t>
  </si>
  <si>
    <t>Paramaribo</t>
  </si>
  <si>
    <t>Saramacca</t>
  </si>
  <si>
    <t>Sipaliwini</t>
  </si>
  <si>
    <t>Wanica</t>
  </si>
  <si>
    <t>Hhohho</t>
  </si>
  <si>
    <t>Lubombo</t>
  </si>
  <si>
    <t>Manzini</t>
  </si>
  <si>
    <t>Shiselweni</t>
  </si>
  <si>
    <t>Blekinge</t>
  </si>
  <si>
    <t>Dalarna</t>
  </si>
  <si>
    <t>Gävleborg</t>
  </si>
  <si>
    <t>Gotland</t>
  </si>
  <si>
    <t>Halland</t>
  </si>
  <si>
    <t>Jämtland</t>
  </si>
  <si>
    <t>Jönköping</t>
  </si>
  <si>
    <t>Kalmar</t>
  </si>
  <si>
    <t>Kronoberg</t>
  </si>
  <si>
    <t>Norrbotten</t>
  </si>
  <si>
    <t>Örebro</t>
  </si>
  <si>
    <t>Östergötland</t>
  </si>
  <si>
    <t>Skåne</t>
  </si>
  <si>
    <t>Södermanland</t>
  </si>
  <si>
    <t>Stockholm</t>
  </si>
  <si>
    <t>Uppsala</t>
  </si>
  <si>
    <t>Värmland</t>
  </si>
  <si>
    <t>Västerbotten</t>
  </si>
  <si>
    <t>Västra Götaland</t>
  </si>
  <si>
    <t>Västernorrland</t>
  </si>
  <si>
    <t>Västmanland</t>
  </si>
  <si>
    <t>Aargau</t>
  </si>
  <si>
    <t>Appenzell Inner-Rhoden</t>
  </si>
  <si>
    <t>Appenzell-Ausser Rhoden</t>
  </si>
  <si>
    <t>Basel-Landschaft</t>
  </si>
  <si>
    <t>Basel-Stadt</t>
  </si>
  <si>
    <t>Bern</t>
  </si>
  <si>
    <t>Fribourg</t>
  </si>
  <si>
    <t>Geneva</t>
  </si>
  <si>
    <t>Glarus</t>
  </si>
  <si>
    <t>Graubunden</t>
  </si>
  <si>
    <t>Jura</t>
  </si>
  <si>
    <t>Luzern</t>
  </si>
  <si>
    <t>Neuchatel</t>
  </si>
  <si>
    <t>Nidwalden</t>
  </si>
  <si>
    <t>Obwalden</t>
  </si>
  <si>
    <t>Schaffhausen</t>
  </si>
  <si>
    <t>Schwyz</t>
  </si>
  <si>
    <t>Solothurn</t>
  </si>
  <si>
    <t>St Gallen</t>
  </si>
  <si>
    <t>Thurgau</t>
  </si>
  <si>
    <t>Ticino</t>
  </si>
  <si>
    <t>Uri</t>
  </si>
  <si>
    <t>Valais</t>
  </si>
  <si>
    <t>Vaud</t>
  </si>
  <si>
    <t>Zug</t>
  </si>
  <si>
    <t>Zurich</t>
  </si>
  <si>
    <t>Aleppo</t>
  </si>
  <si>
    <t>Dar'a</t>
  </si>
  <si>
    <t>Dayr-az-Zawr</t>
  </si>
  <si>
    <t>Dimashq</t>
  </si>
  <si>
    <t>Halab</t>
  </si>
  <si>
    <t>Hamah</t>
  </si>
  <si>
    <t>Hims</t>
  </si>
  <si>
    <t>Idlib</t>
  </si>
  <si>
    <t>Madinat Dimashq</t>
  </si>
  <si>
    <t>Tartus</t>
  </si>
  <si>
    <t>al-Hasakah</t>
  </si>
  <si>
    <t>al-Ladhiqiyah</t>
  </si>
  <si>
    <t>al-Qunaytirah</t>
  </si>
  <si>
    <t>ar-Raqqah</t>
  </si>
  <si>
    <t>as-Suwayda</t>
  </si>
  <si>
    <t>Changhwa</t>
  </si>
  <si>
    <t>Chiayi Hsien</t>
  </si>
  <si>
    <t>Chiayi Shih</t>
  </si>
  <si>
    <t>Eastern Taipei</t>
  </si>
  <si>
    <t>Hsinchu Hsien</t>
  </si>
  <si>
    <t>Hsinchu Shih</t>
  </si>
  <si>
    <t>Hualien</t>
  </si>
  <si>
    <t>Ilan</t>
  </si>
  <si>
    <t>Kaohsiung Hsien</t>
  </si>
  <si>
    <t>Kaohsiung Shih</t>
  </si>
  <si>
    <t>Keelung Shih</t>
  </si>
  <si>
    <t>Kinmen</t>
  </si>
  <si>
    <t>Miaoli</t>
  </si>
  <si>
    <t>Nantou</t>
  </si>
  <si>
    <t>Northern Taiwan</t>
  </si>
  <si>
    <t>Penghu</t>
  </si>
  <si>
    <t>Pingtung</t>
  </si>
  <si>
    <t>Taichung</t>
  </si>
  <si>
    <t>Taichung Hsien</t>
  </si>
  <si>
    <t>Taichung Shih</t>
  </si>
  <si>
    <t>Tainan Hsien</t>
  </si>
  <si>
    <t>Tainan Shih</t>
  </si>
  <si>
    <t>Taipei Hsien</t>
  </si>
  <si>
    <t>Taipei Shih / Taipei Hsien</t>
  </si>
  <si>
    <t>Taitung</t>
  </si>
  <si>
    <t>Taoyuan</t>
  </si>
  <si>
    <t>Yilan</t>
  </si>
  <si>
    <t>Yun-Lin Hsien</t>
  </si>
  <si>
    <t>Yunlin</t>
  </si>
  <si>
    <t>Dushanbe</t>
  </si>
  <si>
    <t>Gorno-Badakhshan</t>
  </si>
  <si>
    <t>Karotegin</t>
  </si>
  <si>
    <t>Khatlon</t>
  </si>
  <si>
    <t>Sughd</t>
  </si>
  <si>
    <t>Arusha</t>
  </si>
  <si>
    <t>Dar es Salaam</t>
  </si>
  <si>
    <t>Dodoma</t>
  </si>
  <si>
    <t>Iringa</t>
  </si>
  <si>
    <t>Kagera</t>
  </si>
  <si>
    <t>Kigoma</t>
  </si>
  <si>
    <t>Kilimanjaro</t>
  </si>
  <si>
    <t>Lindi</t>
  </si>
  <si>
    <t>Mara</t>
  </si>
  <si>
    <t>Mbeya</t>
  </si>
  <si>
    <t>Morogoro</t>
  </si>
  <si>
    <t>Mtwara</t>
  </si>
  <si>
    <t>Pwani</t>
  </si>
  <si>
    <t>Rukwa</t>
  </si>
  <si>
    <t>Ruvuma</t>
  </si>
  <si>
    <t>Shinyanga</t>
  </si>
  <si>
    <t>Singida</t>
  </si>
  <si>
    <t>Tabora</t>
  </si>
  <si>
    <t>Tanga</t>
  </si>
  <si>
    <t>Zanzibar and Pemba</t>
  </si>
  <si>
    <t>Amnat Charoen</t>
  </si>
  <si>
    <t>Ang Thong</t>
  </si>
  <si>
    <t>Bangkok</t>
  </si>
  <si>
    <t>Bueng Kan</t>
  </si>
  <si>
    <t>BuriRam</t>
  </si>
  <si>
    <t>Chachoengsao</t>
  </si>
  <si>
    <t>Chai Nat</t>
  </si>
  <si>
    <t>Chaiyaphum</t>
  </si>
  <si>
    <t>Chanthaburi</t>
  </si>
  <si>
    <t>Chiang Mai</t>
  </si>
  <si>
    <t>Chiang Rai</t>
  </si>
  <si>
    <t>Chonburi</t>
  </si>
  <si>
    <t>Chumphon</t>
  </si>
  <si>
    <t>Kalasin</t>
  </si>
  <si>
    <t>Kamphaeng Phet</t>
  </si>
  <si>
    <t>Kanchanaburi</t>
  </si>
  <si>
    <t>Khon Kaen</t>
  </si>
  <si>
    <t>Krabi</t>
  </si>
  <si>
    <t>Lampang</t>
  </si>
  <si>
    <t>Lamphun</t>
  </si>
  <si>
    <t>Loei</t>
  </si>
  <si>
    <t>Lopburi</t>
  </si>
  <si>
    <t>Mae Hong Son</t>
  </si>
  <si>
    <t>Maha Sarakham</t>
  </si>
  <si>
    <t>Mukdahan</t>
  </si>
  <si>
    <t>Nakhon Nayok</t>
  </si>
  <si>
    <t>Nakhon Pathom</t>
  </si>
  <si>
    <t>Nakhon Phanom</t>
  </si>
  <si>
    <t>Nakhon Ratchasima</t>
  </si>
  <si>
    <t>Nakhon Sawan</t>
  </si>
  <si>
    <t>Nakhon Si Thammarat</t>
  </si>
  <si>
    <t>Nan</t>
  </si>
  <si>
    <t>Narathiwat</t>
  </si>
  <si>
    <t>Nong Bua Lamphu</t>
  </si>
  <si>
    <t>Nong Khai</t>
  </si>
  <si>
    <t>Nonthaburi</t>
  </si>
  <si>
    <t>Pathum Thani</t>
  </si>
  <si>
    <t>Pattani</t>
  </si>
  <si>
    <t>Phang Nga</t>
  </si>
  <si>
    <t>Phatthalung</t>
  </si>
  <si>
    <t>Phayao</t>
  </si>
  <si>
    <t>Phetchabun</t>
  </si>
  <si>
    <t>Phetchaburi</t>
  </si>
  <si>
    <t>Phichit</t>
  </si>
  <si>
    <t>Phitsanulok</t>
  </si>
  <si>
    <t>Phra Nakhon Si Ayutthaya</t>
  </si>
  <si>
    <t>Phrae</t>
  </si>
  <si>
    <t>Phuket</t>
  </si>
  <si>
    <t>Prachinburi</t>
  </si>
  <si>
    <t>Prachuap Khiri Khan</t>
  </si>
  <si>
    <t>Ranong</t>
  </si>
  <si>
    <t>Ratchaburi</t>
  </si>
  <si>
    <t>Rayong</t>
  </si>
  <si>
    <t>Roi Et</t>
  </si>
  <si>
    <t>Sa Kaeo</t>
  </si>
  <si>
    <t>Sakon Nakhon</t>
  </si>
  <si>
    <t>Samut Prakan</t>
  </si>
  <si>
    <t>Samut Sakhon</t>
  </si>
  <si>
    <t>Samut Songkhran</t>
  </si>
  <si>
    <t>Saraburi</t>
  </si>
  <si>
    <t>Satun</t>
  </si>
  <si>
    <t>Sing Buri</t>
  </si>
  <si>
    <t>Sisaket</t>
  </si>
  <si>
    <t>Songkhla</t>
  </si>
  <si>
    <t>Sukhothai</t>
  </si>
  <si>
    <t>Suphan Buri</t>
  </si>
  <si>
    <t>Surat Thani</t>
  </si>
  <si>
    <t>Surin</t>
  </si>
  <si>
    <t>Tak</t>
  </si>
  <si>
    <t>Trang</t>
  </si>
  <si>
    <t>Trat</t>
  </si>
  <si>
    <t>Ubon Ratchathani</t>
  </si>
  <si>
    <t>Udon Thani</t>
  </si>
  <si>
    <t>Uthai Thani</t>
  </si>
  <si>
    <t>Uttaradit</t>
  </si>
  <si>
    <t>Yala</t>
  </si>
  <si>
    <t>Yasothon</t>
  </si>
  <si>
    <t>Kara</t>
  </si>
  <si>
    <t>Maritime</t>
  </si>
  <si>
    <t>Plateaux</t>
  </si>
  <si>
    <t>Atafu</t>
  </si>
  <si>
    <t>Fakaofo</t>
  </si>
  <si>
    <t>Nukunonu</t>
  </si>
  <si>
    <t>Eua</t>
  </si>
  <si>
    <t xml:space="preserve">Ha'apai" }, </t>
  </si>
  <si>
    <t>Niuas</t>
  </si>
  <si>
    <t>Tongatapu</t>
  </si>
  <si>
    <t>Vava'u</t>
  </si>
  <si>
    <t>Arima-Tunapuna-Piarco</t>
  </si>
  <si>
    <t>Caroni</t>
  </si>
  <si>
    <t>Chaguanas</t>
  </si>
  <si>
    <t>Couva-Tabaquite-Talparo</t>
  </si>
  <si>
    <t>Diego Martin</t>
  </si>
  <si>
    <t>Glencoe</t>
  </si>
  <si>
    <t>Penal Debe</t>
  </si>
  <si>
    <t>Point Fortin</t>
  </si>
  <si>
    <t>Port of Spain</t>
  </si>
  <si>
    <t>Princes Town</t>
  </si>
  <si>
    <t>San Fernando</t>
  </si>
  <si>
    <t>Sangre Grande</t>
  </si>
  <si>
    <t>Siparia</t>
  </si>
  <si>
    <t>Tobago</t>
  </si>
  <si>
    <t>Ariana</t>
  </si>
  <si>
    <t>Béja</t>
  </si>
  <si>
    <t>Ben Arous</t>
  </si>
  <si>
    <t>Bizerte</t>
  </si>
  <si>
    <t>Gabès</t>
  </si>
  <si>
    <t>Gafsa</t>
  </si>
  <si>
    <t>Jendouba</t>
  </si>
  <si>
    <t>Kairouan</t>
  </si>
  <si>
    <t>Kasserine</t>
  </si>
  <si>
    <t>Kebili</t>
  </si>
  <si>
    <t>Kef</t>
  </si>
  <si>
    <t>Mahdia</t>
  </si>
  <si>
    <t>Manouba</t>
  </si>
  <si>
    <t>Medenine</t>
  </si>
  <si>
    <t>Monastir</t>
  </si>
  <si>
    <t>Nabeul</t>
  </si>
  <si>
    <t>Sfax</t>
  </si>
  <si>
    <t>Sidi Bouzid</t>
  </si>
  <si>
    <t>Siliana</t>
  </si>
  <si>
    <t>Sousse</t>
  </si>
  <si>
    <t>Tataouine</t>
  </si>
  <si>
    <t>Tozeur</t>
  </si>
  <si>
    <t>Tunis</t>
  </si>
  <si>
    <t>Zaghouan</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</si>
  <si>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</si>
  <si>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</si>
  <si>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</si>
  <si>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</si>
  <si>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</si>
  <si>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</si>
  <si>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</si>
  <si>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</si>
  <si>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</si>
  <si>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</si>
  <si>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</si>
  <si>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</si>
  <si>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</si>
  <si>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</si>
  <si>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</si>
  <si>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</si>
  <si>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</si>
  <si>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</si>
  <si>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</si>
  <si>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</si>
  <si>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</si>
  <si>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</si>
  <si>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</si>
  <si>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</si>
  <si>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</si>
  <si>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</si>
  <si>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</si>
  <si>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</si>
  <si>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</si>
  <si>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</si>
  <si>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</si>
  <si>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</si>
  <si>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</si>
  <si>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</si>
  <si>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</si>
  <si>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</si>
  <si>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</si>
  <si>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</si>
  <si>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</si>
  <si>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</si>
  <si>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</si>
  <si>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</si>
  <si>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</si>
  <si>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</si>
  <si>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</si>
  <si>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</si>
  <si>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</si>
  <si>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</si>
  <si>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</si>
  <si>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</si>
  <si>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</si>
  <si>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</si>
  <si>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</si>
  <si>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</si>
  <si>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</si>
  <si>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</si>
  <si>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</si>
  <si>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</si>
  <si>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</si>
  <si>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</si>
  <si>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</si>
  <si>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</si>
  <si>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</si>
  <si>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</si>
  <si>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Rize</t>
  </si>
  <si>
    <t>Sakarya</t>
  </si>
  <si>
    <t>Samsun</t>
  </si>
  <si>
    <t>Şanlıurfa</t>
  </si>
  <si>
    <t>Siirt</t>
  </si>
  <si>
    <t>Sinop</t>
  </si>
  <si>
    <t>Sivas</t>
  </si>
  <si>
    <t>Şırnak</t>
  </si>
  <si>
    <t>Tekirdağ</t>
  </si>
  <si>
    <t>Tokat</t>
  </si>
  <si>
    <t>Trabzon</t>
  </si>
  <si>
    <t>Tunceli</t>
  </si>
  <si>
    <t>Uşak</t>
  </si>
  <si>
    <t>Van</t>
  </si>
  <si>
    <t>Yalova</t>
  </si>
  <si>
    <t>Yozgat</t>
  </si>
  <si>
    <t>Zonguldak</t>
  </si>
  <si>
    <t>Ahal</t>
  </si>
  <si>
    <t>Asgabat</t>
  </si>
  <si>
    <t>Balkan</t>
  </si>
  <si>
    <t>Dasoguz</t>
  </si>
  <si>
    <t>Lebap</t>
  </si>
  <si>
    <t>Mari</t>
  </si>
  <si>
    <t>Grand Turk</t>
  </si>
  <si>
    <t>South Caicos and East Caicos</t>
  </si>
  <si>
    <t>Funafuti</t>
  </si>
  <si>
    <t>Nanumanga</t>
  </si>
  <si>
    <t>Nanumea</t>
  </si>
  <si>
    <t>Niutao</t>
  </si>
  <si>
    <t>Nui</t>
  </si>
  <si>
    <t>Nukufetau</t>
  </si>
  <si>
    <t>Nukulaelae</t>
  </si>
  <si>
    <t>Vaitupu</t>
  </si>
  <si>
    <t>Cherkasy</t>
  </si>
  <si>
    <t>Chernihiv</t>
  </si>
  <si>
    <t>Chernivtsi</t>
  </si>
  <si>
    <t>Dnipropetrovsk</t>
  </si>
  <si>
    <t>Donetsk</t>
  </si>
  <si>
    <t>Ivano-Frankivsk</t>
  </si>
  <si>
    <t>Kharkiv</t>
  </si>
  <si>
    <t>Kherson</t>
  </si>
  <si>
    <t>Khmelnytskyi</t>
  </si>
  <si>
    <t>Kyiv</t>
  </si>
  <si>
    <t>Kirovohrad</t>
  </si>
  <si>
    <t>Luhansk</t>
  </si>
  <si>
    <t>Lviv</t>
  </si>
  <si>
    <t>Mykolaiv</t>
  </si>
  <si>
    <t>Odessa</t>
  </si>
  <si>
    <t>Poltava</t>
  </si>
  <si>
    <t>Rivne</t>
  </si>
  <si>
    <t>Sumy</t>
  </si>
  <si>
    <t>Ternopil</t>
  </si>
  <si>
    <t>Vinnytsia</t>
  </si>
  <si>
    <t>Volyn</t>
  </si>
  <si>
    <t>Zakarpattia</t>
  </si>
  <si>
    <t>Zaporizhia</t>
  </si>
  <si>
    <t>Zhytomyr</t>
  </si>
  <si>
    <t>Abu Zabi</t>
  </si>
  <si>
    <t>Ajman</t>
  </si>
  <si>
    <t>Dubai</t>
  </si>
  <si>
    <t>Ras al-Khaymah</t>
  </si>
  <si>
    <t>Sharjah</t>
  </si>
  <si>
    <t>Sharjha</t>
  </si>
  <si>
    <t>Umm al Qaywayn</t>
  </si>
  <si>
    <t>al-Fujayrah</t>
  </si>
  <si>
    <t>ash-Shariqah</t>
  </si>
  <si>
    <t>Aberdeenshire</t>
  </si>
  <si>
    <t>Anglesey</t>
  </si>
  <si>
    <t>Angus (Forfarshire)</t>
  </si>
  <si>
    <t>Argyll</t>
  </si>
  <si>
    <t>Avon</t>
  </si>
  <si>
    <t>Ayrshire</t>
  </si>
  <si>
    <t>Banffshire</t>
  </si>
  <si>
    <t>Bedfordshire</t>
  </si>
  <si>
    <t>Berkshire</t>
  </si>
  <si>
    <t>Berwickshire</t>
  </si>
  <si>
    <t>Brecknockshire</t>
  </si>
  <si>
    <t>Buckinghamshire</t>
  </si>
  <si>
    <t>Bute</t>
  </si>
  <si>
    <t>Caernarfonshire</t>
  </si>
  <si>
    <t>Caithness</t>
  </si>
  <si>
    <t>Cambridgeshire</t>
  </si>
  <si>
    <t>Cardiganshire</t>
  </si>
  <si>
    <t>Carmarthenshire</t>
  </si>
  <si>
    <t>Cheshire</t>
  </si>
  <si>
    <t>City of Bristol</t>
  </si>
  <si>
    <t>City of Edinburgh</t>
  </si>
  <si>
    <t>Clackmannanshire</t>
  </si>
  <si>
    <t>Cleveland</t>
  </si>
  <si>
    <t>Clwyd</t>
  </si>
  <si>
    <t>Cornwall</t>
  </si>
  <si>
    <t>Cromartyshire</t>
  </si>
  <si>
    <t>Cumberland</t>
  </si>
  <si>
    <t>Cumbria</t>
  </si>
  <si>
    <t>Denbighshire</t>
  </si>
  <si>
    <t>Derbyshire</t>
  </si>
  <si>
    <t>Devon</t>
  </si>
  <si>
    <t>Dorset</t>
  </si>
  <si>
    <t>Dumfriesshire</t>
  </si>
  <si>
    <t>Dunbartonshire</t>
  </si>
  <si>
    <t>Durham</t>
  </si>
  <si>
    <t>Dyfed</t>
  </si>
  <si>
    <t>East Lothian</t>
  </si>
  <si>
    <t>East Suffolk</t>
  </si>
  <si>
    <t>East Sussex</t>
  </si>
  <si>
    <t>Essex</t>
  </si>
  <si>
    <t>Fife</t>
  </si>
  <si>
    <t>Flintshire</t>
  </si>
  <si>
    <t>Glamorgan</t>
  </si>
  <si>
    <t>Gloucestershire</t>
  </si>
  <si>
    <t>Greater London</t>
  </si>
  <si>
    <t>Greater Manchester</t>
  </si>
  <si>
    <t>Gwent</t>
  </si>
  <si>
    <t>Gwynedd</t>
  </si>
  <si>
    <t>Hampshire</t>
  </si>
  <si>
    <t>Hereford and Worcester</t>
  </si>
  <si>
    <t>Herefordshire</t>
  </si>
  <si>
    <t>Hertfordshire</t>
  </si>
  <si>
    <t>Humberside</t>
  </si>
  <si>
    <t>Huntingdon and Peterborough</t>
  </si>
  <si>
    <t>Huntingdonshire</t>
  </si>
  <si>
    <t>Inverness-shire</t>
  </si>
  <si>
    <t>Isle of Ely</t>
  </si>
  <si>
    <t>Isle of Wight</t>
  </si>
  <si>
    <t>Kent</t>
  </si>
  <si>
    <t>Kincardineshire</t>
  </si>
  <si>
    <t>Kinross-shire</t>
  </si>
  <si>
    <t>Kirkcudbrightshire</t>
  </si>
  <si>
    <t>Lanarkshire</t>
  </si>
  <si>
    <t>Lancashire</t>
  </si>
  <si>
    <t>Leicestershire</t>
  </si>
  <si>
    <t>Lincolnshire</t>
  </si>
  <si>
    <t>Lincolnshire, Parts of Holland</t>
  </si>
  <si>
    <t>Lincolnshire, Parts of Kesteven</t>
  </si>
  <si>
    <t>Lincolnshire, Parts of Lindsey</t>
  </si>
  <si>
    <t>London</t>
  </si>
  <si>
    <t>Merionethshire</t>
  </si>
  <si>
    <t>Merseyside</t>
  </si>
  <si>
    <t>Mid Glamorgan</t>
  </si>
  <si>
    <t>Middlesex</t>
  </si>
  <si>
    <t>Midlothian</t>
  </si>
  <si>
    <t>Monmouthshire</t>
  </si>
  <si>
    <t>Montgomeryshire</t>
  </si>
  <si>
    <t>Moray</t>
  </si>
  <si>
    <t>Nairnshire</t>
  </si>
  <si>
    <t>Norfolk</t>
  </si>
  <si>
    <t>North Humberside</t>
  </si>
  <si>
    <t>North Yorkshire</t>
  </si>
  <si>
    <t>Northamptonshire</t>
  </si>
  <si>
    <t>Northumberland</t>
  </si>
  <si>
    <t>Nottinghamshire</t>
  </si>
  <si>
    <t>Orkney</t>
  </si>
  <si>
    <t>Oxfordshire</t>
  </si>
  <si>
    <t>Peeblesshire</t>
  </si>
  <si>
    <t>Pembrokeshire</t>
  </si>
  <si>
    <t>Perthshire</t>
  </si>
  <si>
    <t>Powys</t>
  </si>
  <si>
    <t>Radnorshire</t>
  </si>
  <si>
    <t>Renfrewshire</t>
  </si>
  <si>
    <t>Ross and Cromarty</t>
  </si>
  <si>
    <t>Ross-shire</t>
  </si>
  <si>
    <t>Roxburghshire</t>
  </si>
  <si>
    <t>Rutland</t>
  </si>
  <si>
    <t>Selkirkshire</t>
  </si>
  <si>
    <t>Shetland</t>
  </si>
  <si>
    <t>Shropshire</t>
  </si>
  <si>
    <t>Soke of Peterborough</t>
  </si>
  <si>
    <t>Somerset</t>
  </si>
  <si>
    <t>South Glamorgan</t>
  </si>
  <si>
    <t>South Humberside</t>
  </si>
  <si>
    <t>South Yorkshire</t>
  </si>
  <si>
    <t>Staffordshire</t>
  </si>
  <si>
    <t>Stirlingshire</t>
  </si>
  <si>
    <t>Suffolk</t>
  </si>
  <si>
    <t>Surrey</t>
  </si>
  <si>
    <t>Sussex</t>
  </si>
  <si>
    <t>Sutherland</t>
  </si>
  <si>
    <t>Tyne and Wear</t>
  </si>
  <si>
    <t>Warwickshire</t>
  </si>
  <si>
    <t>West Glamorgan</t>
  </si>
  <si>
    <t>West Lothian</t>
  </si>
  <si>
    <t>West Midlands</t>
  </si>
  <si>
    <t>West Suffolk</t>
  </si>
  <si>
    <t>West Sussex</t>
  </si>
  <si>
    <t>West Yorkshire</t>
  </si>
  <si>
    <t>Westmorland</t>
  </si>
  <si>
    <t>Wigtownshire</t>
  </si>
  <si>
    <t>Wiltshire</t>
  </si>
  <si>
    <t>Worcestershire</t>
  </si>
  <si>
    <t>Wrexham</t>
  </si>
  <si>
    <t>Yorkshire</t>
  </si>
  <si>
    <t>Yorkshire, East Riding</t>
  </si>
  <si>
    <t>Yorkshire, North Riding</t>
  </si>
  <si>
    <t>Yorkshire, West Riding</t>
  </si>
  <si>
    <t>United states Minor Outlying I</t>
  </si>
  <si>
    <t>Artigas</t>
  </si>
  <si>
    <t>Canelones</t>
  </si>
  <si>
    <t>Cerro Largo</t>
  </si>
  <si>
    <t>Colonia</t>
  </si>
  <si>
    <t>Durazno</t>
  </si>
  <si>
    <t>Flores</t>
  </si>
  <si>
    <t>FLorida</t>
  </si>
  <si>
    <t>Lavalleja</t>
  </si>
  <si>
    <t>Maldonado</t>
  </si>
  <si>
    <t>Montevideo</t>
  </si>
  <si>
    <t>Paysandu</t>
  </si>
  <si>
    <t>Rivera</t>
  </si>
  <si>
    <t>Rocha</t>
  </si>
  <si>
    <t>Salto</t>
  </si>
  <si>
    <t>San Jose</t>
  </si>
  <si>
    <t>Soriano</t>
  </si>
  <si>
    <t>Tacuarembo</t>
  </si>
  <si>
    <t>Treinta y Tres</t>
  </si>
  <si>
    <t>Andijon</t>
  </si>
  <si>
    <t>Buhoro</t>
  </si>
  <si>
    <t>Cizah</t>
  </si>
  <si>
    <t>Fargona</t>
  </si>
  <si>
    <t>Horazm</t>
  </si>
  <si>
    <t>Kaskadar</t>
  </si>
  <si>
    <t>Korakalpogiston</t>
  </si>
  <si>
    <t>Namangan</t>
  </si>
  <si>
    <t>Navoi</t>
  </si>
  <si>
    <t>Samarkand</t>
  </si>
  <si>
    <t>Sirdare</t>
  </si>
  <si>
    <t>Surhondar</t>
  </si>
  <si>
    <t>Toskent</t>
  </si>
  <si>
    <t>Malampa</t>
  </si>
  <si>
    <t>Penama</t>
  </si>
  <si>
    <t>Sanma</t>
  </si>
  <si>
    <t>Shefa</t>
  </si>
  <si>
    <t>Tafea</t>
  </si>
  <si>
    <t>Torba</t>
  </si>
  <si>
    <t>Anzoategui</t>
  </si>
  <si>
    <t>Apure</t>
  </si>
  <si>
    <t>Aragua</t>
  </si>
  <si>
    <t>Barinas</t>
  </si>
  <si>
    <t>Carabobo</t>
  </si>
  <si>
    <t>Cojedes</t>
  </si>
  <si>
    <t>Delta Amacuro</t>
  </si>
  <si>
    <t>Falcon</t>
  </si>
  <si>
    <t>Guarico</t>
  </si>
  <si>
    <t>Lara</t>
  </si>
  <si>
    <t>Merida</t>
  </si>
  <si>
    <t>Miranda</t>
  </si>
  <si>
    <t>Monagas</t>
  </si>
  <si>
    <t>Nueva Esparta</t>
  </si>
  <si>
    <t>Portuguesa</t>
  </si>
  <si>
    <t>Tachira</t>
  </si>
  <si>
    <t>Trujillo</t>
  </si>
  <si>
    <t>Vargas</t>
  </si>
  <si>
    <t>Yaracuy</t>
  </si>
  <si>
    <t>Zulia</t>
  </si>
  <si>
    <t>An Giang</t>
  </si>
  <si>
    <t>Bac Giang</t>
  </si>
  <si>
    <t>Bắc Kạn</t>
  </si>
  <si>
    <t>Bạc Liêu</t>
  </si>
  <si>
    <t>Bắc Ninh</t>
  </si>
  <si>
    <t>Bà Rịa-Vũng Tàu</t>
  </si>
  <si>
    <t>Bến Tre</t>
  </si>
  <si>
    <t>Bình Định</t>
  </si>
  <si>
    <t>Bình Dương</t>
  </si>
  <si>
    <t>Bình Phước</t>
  </si>
  <si>
    <t>Bình Thuận</t>
  </si>
  <si>
    <t>Cà Mau</t>
  </si>
  <si>
    <t>Cao Bằng</t>
  </si>
  <si>
    <t>Đắk Lắk</t>
  </si>
  <si>
    <t>Đắk Nông</t>
  </si>
  <si>
    <t>Điện Biên</t>
  </si>
  <si>
    <t>Đồng Nai</t>
  </si>
  <si>
    <t>Đồng Tháp</t>
  </si>
  <si>
    <t>Gia Lai</t>
  </si>
  <si>
    <t>Hà Giang</t>
  </si>
  <si>
    <t>Hà Nam</t>
  </si>
  <si>
    <t>Hà Tĩnh</t>
  </si>
  <si>
    <t>Hải Dương</t>
  </si>
  <si>
    <t>Hòa Bình</t>
  </si>
  <si>
    <t>Hậu Giang</t>
  </si>
  <si>
    <t>Hưng Yên</t>
  </si>
  <si>
    <t>Khánh Hòa</t>
  </si>
  <si>
    <t>Kiên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</si>
  <si>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</si>
  <si>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</si>
  <si>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</si>
  <si>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</si>
  <si>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</si>
  <si>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</si>
  <si>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</si>
  <si>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</si>
  <si>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</si>
  <si>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</si>
  <si>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</si>
  <si>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</si>
  <si>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</si>
  <si>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</si>
  <si>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</si>
  <si>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</si>
  <si>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</si>
  <si>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</si>
  <si>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</si>
  <si>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</si>
  <si>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</si>
  <si>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</si>
  <si>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</si>
  <si>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</si>
  <si>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</si>
  <si>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</si>
  <si>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</si>
  <si>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</si>
  <si>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</si>
  <si>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</si>
  <si>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Anegada</t>
  </si>
  <si>
    <t>Jost van Dyke</t>
  </si>
  <si>
    <t>Tortola</t>
  </si>
  <si>
    <t>Saint Croix</t>
  </si>
  <si>
    <t>Alo</t>
  </si>
  <si>
    <t>Singave</t>
  </si>
  <si>
    <t>Wallis</t>
  </si>
  <si>
    <t>Bu Jaydur</t>
  </si>
  <si>
    <t>Wad-adh-Dhahab</t>
  </si>
  <si>
    <t xml:space="preserve">al-Ayun" }, </t>
  </si>
  <si>
    <t>as-Samarah</t>
  </si>
  <si>
    <t>Adan" },</t>
  </si>
  <si>
    <t>Abyan</t>
  </si>
  <si>
    <t>Dhamar</t>
  </si>
  <si>
    <t>Hadramaut</t>
  </si>
  <si>
    <t>Hajjah</t>
  </si>
  <si>
    <t>Hudaydah</t>
  </si>
  <si>
    <t>Ibb</t>
  </si>
  <si>
    <t>Lahij</t>
  </si>
  <si>
    <t>Ma'rib" },</t>
  </si>
  <si>
    <t>Madinat San'a</t>
  </si>
  <si>
    <t>Sa'dah</t>
  </si>
  <si>
    <t>Sana</t>
  </si>
  <si>
    <t>Shabwah</t>
  </si>
  <si>
    <t>Ta'izz</t>
  </si>
  <si>
    <t>al-Bayda</t>
  </si>
  <si>
    <t>al-Hudaydah</t>
  </si>
  <si>
    <t>al-Jawf</t>
  </si>
  <si>
    <t>al-Mahrah</t>
  </si>
  <si>
    <t>al-Mahwit</t>
  </si>
  <si>
    <t>Copperbelt</t>
  </si>
  <si>
    <t>Luapala</t>
  </si>
  <si>
    <t>Lusaka</t>
  </si>
  <si>
    <t>North-Western</t>
  </si>
  <si>
    <t>Bulawayo</t>
  </si>
  <si>
    <t>Harare</t>
  </si>
  <si>
    <t>Manicaland</t>
  </si>
  <si>
    <t>Mashonaland Central</t>
  </si>
  <si>
    <t>Mashonaland East</t>
  </si>
  <si>
    <t>Mashonaland West</t>
  </si>
  <si>
    <t>Masvingo</t>
  </si>
  <si>
    <t>Matabeleland North</t>
  </si>
  <si>
    <t>Matabeleland South</t>
  </si>
  <si>
    <t>Midlands</t>
  </si>
  <si>
    <t>Supplier Profile API Response (via REST API)</t>
  </si>
  <si>
    <t>{</t>
  </si>
  <si>
    <t xml:space="preserve">    "companyName": "TYSdemo57",</t>
  </si>
  <si>
    <t xml:space="preserve">    "legalName": "Highsource Technology Co., LTD",</t>
  </si>
  <si>
    <t xml:space="preserve">    "primaryPhoneNumber": "+1 (888) 888-8888",</t>
  </si>
  <si>
    <t xml:space="preserve">    "taxCountry": "United States of America",</t>
  </si>
  <si>
    <t xml:space="preserve">    "businessDescription": "I am great company.  ",</t>
  </si>
  <si>
    <t xml:space="preserve">    "dateEstablished": "2004-10-11T04:00:00.000Z",</t>
  </si>
  <si>
    <t xml:space="preserve">    "emailAddress": "mh@abc.com",</t>
  </si>
  <si>
    <t xml:space="preserve">    "nativeBusinessName": "",</t>
  </si>
  <si>
    <t xml:space="preserve">    "nativeLegalName": "",</t>
  </si>
  <si>
    <t xml:space="preserve">    "numberOfFullTimeEmployees": 15000,</t>
  </si>
  <si>
    <t xml:space="preserve">    "numberOfPartTimeEmployees": 5000,</t>
  </si>
  <si>
    <t xml:space="preserve">    "primaryFaxNumber": "",</t>
  </si>
  <si>
    <t xml:space="preserve">    "website": "www.mh.com",</t>
  </si>
  <si>
    <t xml:space="preserve">    "unspsc": [</t>
  </si>
  <si>
    <t xml:space="preserve">        "10101601",</t>
  </si>
  <si>
    <t xml:space="preserve">        "10101602",</t>
  </si>
  <si>
    <t xml:space="preserve">        "10101603",</t>
  </si>
  <si>
    <t xml:space="preserve">        "10101604",</t>
  </si>
  <si>
    <t xml:space="preserve">        "10101605",</t>
  </si>
  <si>
    <t xml:space="preserve">        "14121603"</t>
  </si>
  <si>
    <t xml:space="preserve">    ],</t>
  </si>
  <si>
    <t xml:space="preserve">    "lastLogin": "2020-10-28T17:55:03.291Z",</t>
  </si>
  <si>
    <t xml:space="preserve">    "lastLoginBy": "demo57@mailinator.com",</t>
  </si>
  <si>
    <t xml:space="preserve">    "managementProfile": {</t>
  </si>
  <si>
    <t xml:space="preserve">        "ceos": [</t>
  </si>
  <si>
    <t xml:space="preserve">            {</t>
  </si>
  <si>
    <t xml:space="preserve">                "title": "Head Honcho",</t>
  </si>
  <si>
    <t xml:space="preserve">                "firstName": "Melissa",</t>
  </si>
  <si>
    <t xml:space="preserve">                "lastName": "Smith",</t>
  </si>
  <si>
    <t xml:space="preserve">                "middleName": null,</t>
  </si>
  <si>
    <t xml:space="preserve">                "nativeFirstName": null,</t>
  </si>
  <si>
    <t xml:space="preserve">                "nativeMiddleName": null,</t>
  </si>
  <si>
    <t xml:space="preserve">                "nativeLastName": null,</t>
  </si>
  <si>
    <t xml:space="preserve">                "yearOfBirth": "0000",</t>
  </si>
  <si>
    <t xml:space="preserve">                "primaryPhone": "+1 (770) 313-6979",</t>
  </si>
  <si>
    <t xml:space="preserve">                "secondaryPhone": "",</t>
  </si>
  <si>
    <t xml:space="preserve">                "email": "melissa.Smith07@gmail.com",</t>
  </si>
  <si>
    <t xml:space="preserve">                "alternateEmail": "",</t>
  </si>
  <si>
    <t xml:space="preserve">                "address": {</t>
  </si>
  <si>
    <t xml:space="preserve">                    "street1": "123 Main",</t>
  </si>
  <si>
    <t xml:space="preserve">                    "street2": "",</t>
  </si>
  <si>
    <t xml:space="preserve">                    "city": "atlanta",</t>
  </si>
  <si>
    <t xml:space="preserve">                    "state": "Georgia",</t>
  </si>
  <si>
    <t xml:space="preserve">                    "country": "United States of America",</t>
  </si>
  <si>
    <t xml:space="preserve">                    "postalCode": "30101"</t>
  </si>
  <si>
    <t xml:space="preserve">                }</t>
  </si>
  <si>
    <t xml:space="preserve">            }</t>
  </si>
  <si>
    <t xml:space="preserve">        ],</t>
  </si>
  <si>
    <t xml:space="preserve">        "cfos": [</t>
  </si>
  <si>
    <t xml:space="preserve">        "dos": [</t>
  </si>
  <si>
    <t xml:space="preserve">        "other": []</t>
  </si>
  <si>
    <t xml:space="preserve">    },</t>
  </si>
  <si>
    <t xml:space="preserve">    "contacts": [</t>
  </si>
  <si>
    <t xml:space="preserve">        {</t>
  </si>
  <si>
    <t xml:space="preserve">            "title": "Head Honcho",</t>
  </si>
  <si>
    <t xml:space="preserve">            "firstName": "Melissa",</t>
  </si>
  <si>
    <t xml:space="preserve">            "lastName": "Smith",</t>
  </si>
  <si>
    <t xml:space="preserve">            "middleName": null,</t>
  </si>
  <si>
    <t xml:space="preserve">            "nativeFirstName": null,</t>
  </si>
  <si>
    <t xml:space="preserve">            "nativeMiddleName": null,</t>
  </si>
  <si>
    <t xml:space="preserve">            "nativeLastName": null,</t>
  </si>
  <si>
    <t xml:space="preserve">            "yearOfBirth": "0000",</t>
  </si>
  <si>
    <t xml:space="preserve">            "primaryPhone": "+1 (770) 313-6979",</t>
  </si>
  <si>
    <t xml:space="preserve">            "secondaryPhone": "",</t>
  </si>
  <si>
    <t xml:space="preserve">            "email": "melissa.Smith07@gmail.com",</t>
  </si>
  <si>
    <t xml:space="preserve">            "alternateEmail": "",</t>
  </si>
  <si>
    <t xml:space="preserve">            "address": {</t>
  </si>
  <si>
    <t xml:space="preserve">                "street1": "123 Main",</t>
  </si>
  <si>
    <t xml:space="preserve">                "street2": "",</t>
  </si>
  <si>
    <t xml:space="preserve">                "city": "atlanta",</t>
  </si>
  <si>
    <t xml:space="preserve">                "state": "Georgia",</t>
  </si>
  <si>
    <t xml:space="preserve">                "country": "United States of America",</t>
  </si>
  <si>
    <t xml:space="preserve">                "postalCode": "30101"</t>
  </si>
  <si>
    <t xml:space="preserve">        }</t>
  </si>
  <si>
    <t xml:space="preserve">    "financialProfile": {</t>
  </si>
  <si>
    <t xml:space="preserve">        "financial": [</t>
  </si>
  <si>
    <t xml:space="preserve">                "year": 2019,</t>
  </si>
  <si>
    <t xml:space="preserve">                "asset": 10000,</t>
  </si>
  <si>
    <t xml:space="preserve">                "liability": 60000,</t>
  </si>
  <si>
    <t xml:space="preserve">                "profit": 8000,</t>
  </si>
  <si>
    <t xml:space="preserve">                "revenue": 500000</t>
  </si>
  <si>
    <t xml:space="preserve">            },</t>
  </si>
  <si>
    <t xml:space="preserve">                "year": 2018,</t>
  </si>
  <si>
    <t xml:space="preserve">                "asset": 8000,</t>
  </si>
  <si>
    <t xml:space="preserve">                "liability": 30000,</t>
  </si>
  <si>
    <t xml:space="preserve">                "profit": 6000,</t>
  </si>
  <si>
    <t xml:space="preserve">                "revenue": 400000</t>
  </si>
  <si>
    <t xml:space="preserve">                "year": 2017,</t>
  </si>
  <si>
    <t xml:space="preserve">                "asset": 6000,</t>
  </si>
  <si>
    <t xml:space="preserve">                "liability": 10000,</t>
  </si>
  <si>
    <t xml:space="preserve">                "profit": 20000,</t>
  </si>
  <si>
    <t xml:space="preserve">                "revenue": 50000</t>
  </si>
  <si>
    <t xml:space="preserve">        "currency": "USD",</t>
  </si>
  <si>
    <t xml:space="preserve">        "stockExchange": "NYSE",</t>
  </si>
  <si>
    <t xml:space="preserve">        "w9BusinessName": "TYSdemo57",</t>
  </si>
  <si>
    <t xml:space="preserve">        "stockSymbol": "MELH",</t>
  </si>
  <si>
    <t xml:space="preserve">        "w9Name": "Highsource Technology Co., LTD"</t>
  </si>
  <si>
    <t xml:space="preserve">    "taxProfile": {</t>
  </si>
  <si>
    <t xml:space="preserve">        "businessType": "Limited Liability Company",</t>
  </si>
  <si>
    <t xml:space="preserve">        "dunsNumber": "529049415",</t>
  </si>
  <si>
    <t xml:space="preserve">        "taxRegistrationNumber": "47-8828999",</t>
  </si>
  <si>
    <t xml:space="preserve">        "taxRegistrationDocuments": [</t>
  </si>
  <si>
    <t xml:space="preserve">                "title": "myYearofBirth.JPG",</t>
  </si>
  <si>
    <t xml:space="preserve">                "documentHRef": "https://integration-gateway.slyncer.com/v1/suppliers/11eb0eeb3e1c5640aff6ab4200360daa/documents/11eb0ef10537c3e0aff6ab4200360daa"</t>
  </si>
  <si>
    <t xml:space="preserve">        ]</t>
  </si>
  <si>
    <t xml:space="preserve">    "ownershipProfile": {</t>
  </si>
  <si>
    <t xml:space="preserve">        "individualOwners": [</t>
  </si>
  <si>
    <t xml:space="preserve">                "middleName": "",</t>
  </si>
  <si>
    <t xml:space="preserve">                "nativeFirstName": "",</t>
  </si>
  <si>
    <t xml:space="preserve">                "nativeMiddleName": "",</t>
  </si>
  <si>
    <t xml:space="preserve">                "nativeLastName": "",</t>
  </si>
  <si>
    <t xml:space="preserve">                "ownershipPercentage": "75"</t>
  </si>
  <si>
    <t xml:space="preserve">        "parentCompany": [</t>
  </si>
  <si>
    <t xml:space="preserve">                "ownershipPercentage": "25"</t>
  </si>
  <si>
    <t xml:space="preserve">        "ultimateParentCompany": {},</t>
  </si>
  <si>
    <t xml:space="preserve">        "entityOrOrganizations": []</t>
  </si>
  <si>
    <t xml:space="preserve">    "naics": [],</t>
  </si>
  <si>
    <t xml:space="preserve">    "addresses": [</t>
  </si>
  <si>
    <t xml:space="preserve">            "addressType": "Headquarters",</t>
  </si>
  <si>
    <t xml:space="preserve">            "city": "atlanta",</t>
  </si>
  <si>
    <t xml:space="preserve">            "country": "United States of America",</t>
  </si>
  <si>
    <t xml:space="preserve">            "postalCode": "30101",</t>
  </si>
  <si>
    <t xml:space="preserve">            "state": "Georgia",</t>
  </si>
  <si>
    <t xml:space="preserve">            "street1": "123 Main",</t>
  </si>
  <si>
    <t xml:space="preserve">            "street2": ""</t>
  </si>
  <si>
    <t xml:space="preserve">    "questionnaireHref": [</t>
  </si>
  <si>
    <t xml:space="preserve">            "questionnaireID": "11e9fbcb541732509d52f33cd5f95702",</t>
  </si>
  <si>
    <t xml:space="preserve">            "questionnaireName": "Anti-Bribery, Anti-Corruption",</t>
  </si>
  <si>
    <t xml:space="preserve">            "questionnairHRef": "https://integration-gateway.slyncer.com/v1/suppliers/11eb0eeb3e1c5640aff6ab4200360daa/questionnaires/11e9fbcb541732509d52f33cd5f95702"</t>
  </si>
  <si>
    <t xml:space="preserve">    ]</t>
  </si>
  <si>
    <t>}</t>
  </si>
  <si>
    <t>Relationship API Response (via REST API)</t>
  </si>
  <si>
    <t xml:space="preserve">     {</t>
  </si>
  <si>
    <t xml:space="preserve">            "supplierId": "11eb2b0950053270b09cbb0ae41facb8",</t>
  </si>
  <si>
    <t xml:space="preserve">            "status": "submitted",</t>
  </si>
  <si>
    <t xml:space="preserve">            "supplierHRef": "https://integration-gateway.slyncer.com/v1/suppliers/11eb2b0950053270b09cbb0ae41facb8",</t>
  </si>
  <si>
    <t xml:space="preserve">            "updatedDate": "2021-03-19T18:24:12.832Z",</t>
  </si>
  <si>
    <t xml:space="preserve">            "supplierLiaisons": [</t>
  </si>
  <si>
    <t xml:space="preserve">                {</t>
  </si>
  <si>
    <t xml:space="preserve">                    "email": "tcsmail@mailinator.com",</t>
  </si>
  <si>
    <t xml:space="preserve">                    "name": "Integration Supplier"</t>
  </si>
  <si>
    <t xml:space="preserve">            ],</t>
  </si>
  <si>
    <t xml:space="preserve">            "buyerLiaisons": [</t>
  </si>
  <si>
    <t xml:space="preserve">                    "email": "ramaintegration@mailinator.com",</t>
  </si>
  <si>
    <t xml:space="preserve">                    "name": "rama adivi"</t>
  </si>
  <si>
    <t xml:space="preserve">           "customFields": {</t>
  </si>
  <si>
    <t xml:space="preserve">               "srmInfo": {</t>
  </si>
  <si>
    <t xml:space="preserve">                   "name": "Mohit",</t>
  </si>
  <si>
    <t>                   "email": "Kumar@ibm.com"</t>
  </si>
  <si>
    <t>                }</t>
  </si>
  <si>
    <t xml:space="preserve">            "buyerSystemDetails": [],</t>
  </si>
  <si>
    <t xml:space="preserve">            "numberOfQuestionnairesAssigned": 2,</t>
  </si>
  <si>
    <t xml:space="preserve">            "numberOfUnansweredQuestionnaires": 0,</t>
  </si>
  <si>
    <t xml:space="preserve">            "readyForReviewDates": [</t>
  </si>
  <si>
    <t xml:space="preserve">                "2021-03-19T10:31:02.711Z",</t>
  </si>
  <si>
    <t xml:space="preserve">                "2021-03-19T18:24:12.832Z",</t>
  </si>
  <si>
    <t xml:space="preserve">                "2021-03-19T10:31:19.307Z"</t>
  </si>
  <si>
    <t xml:space="preserve">            "internal-checklist-href": "https://integration-gateway.slyncer.com/v1/relationships/11eb2f33fe1308f0a8207111820603fb/internal-checklist",</t>
  </si>
  <si>
    <t xml:space="preserve">            "statusHistory": [</t>
  </si>
  <si>
    <t xml:space="preserve">                    "status": "published_questionnaire",</t>
  </si>
  <si>
    <t xml:space="preserve">                    "statusChangeDate": "2021-03-19T10:30:19.719Z",</t>
  </si>
  <si>
    <t xml:space="preserve">                    "statusChangedBy": "Integration Supplier"</t>
  </si>
  <si>
    <t xml:space="preserve">                },</t>
  </si>
  <si>
    <t xml:space="preserve">                    "status": "submitted",</t>
  </si>
  <si>
    <t xml:space="preserve">                    "statusChangeDate": "2021-03-19T10:31:19.307Z",</t>
  </si>
  <si>
    <t xml:space="preserve">                    "status": "pending",</t>
  </si>
  <si>
    <t xml:space="preserve">                    "statusChangeDate": "2020-11-25T15:36:31.796Z",</t>
  </si>
  <si>
    <t xml:space="preserve">                    "statusChangedBy": "rama adivi"</t>
  </si>
  <si>
    <t xml:space="preserve">                    "statusChangeDate": "2021-03-19T10:31:02.260Z",</t>
  </si>
  <si>
    <t xml:space="preserve">                    "status": "published",</t>
  </si>
  <si>
    <t xml:space="preserve">                    "statusChangeDate": "2021-03-19T10:25:46.351Z",</t>
  </si>
  <si>
    <t xml:space="preserve">                    "statusChangeDate": "2021-03-19T18:24:12.832Z",</t>
  </si>
  <si>
    <t xml:space="preserve">                    "status": "assigned_questionnaires",</t>
  </si>
  <si>
    <t xml:space="preserve">                    "statusChangeDate": "2020-11-25T15:36:32.747Z",</t>
  </si>
  <si>
    <t xml:space="preserve">                    "statusChangeDate": "2021-02-10T21:48:49.299Z",</t>
  </si>
  <si>
    <t xml:space="preserve">                    "statusChangeDate": "2021-02-15T20:27:58.533Z",</t>
  </si>
  <si>
    <t xml:space="preserve">                    "statusChangeDate": "2021-02-11T15:14:04.424Z",</t>
  </si>
  <si>
    <t xml:space="preserve">                    "statusChangeDate": "2021-03-19T18:24:12.778Z",</t>
  </si>
  <si>
    <t xml:space="preserve">                    "statusChangeDate": "2021-03-19T10:31:19.277Z",</t>
  </si>
  <si>
    <t xml:space="preserve">                    "statusChangeDate": "2021-03-19T10:31:02.711Z",</t>
  </si>
  <si>
    <t xml:space="preserve">                    "statusChangeDate": "2021-02-04T20:26:53.446Z",</t>
  </si>
  <si>
    <t xml:space="preserve">            "lastDueDiligenceDates": [</t>
  </si>
  <si>
    <t xml:space="preserve">                "2021-02-17T13:02:09.881Z",</t>
  </si>
  <si>
    <t xml:space="preserve">                "2021-02-17T13:01:27.339Z",</t>
  </si>
  <si>
    <t xml:space="preserve">                "2021-02-17T13:00:48.544Z",</t>
  </si>
  <si>
    <t xml:space="preserve">                "2021-02-17T13:03:12.835Z"</t>
  </si>
  <si>
    <t xml:space="preserve">            "bank-accounts-href": "https://integration-gateway.slyncer.com/v1/relationships/11eb2f33fe1308f0a8207111820603fb/bank-accounts"</t>
  </si>
  <si>
    <t>Count of Question</t>
  </si>
  <si>
    <t>Grand Total</t>
  </si>
  <si>
    <t>11ed9376ee2fd6d0ac0fa347fd52fbcb</t>
  </si>
  <si>
    <t>11ed937759c66940b5741f1f9e8a5df3</t>
  </si>
  <si>
    <t>11ed93776d2b77f0bf32af1c64f26a38</t>
  </si>
  <si>
    <t>11ed93777d2f0c20b6d0e1a1b95c1dbe</t>
  </si>
  <si>
    <t>11ed9377d0887af09f92c16fa00130d9</t>
  </si>
  <si>
    <t>11ed9377da9b855094c6b3884bc19b38</t>
  </si>
  <si>
    <t>11ed9377e2f1c480919a537a9bf49e33</t>
  </si>
  <si>
    <t>11ed9377ee3cb2a0bfbe532efa188bbd</t>
  </si>
  <si>
    <t>11ed935f502017509e4f777bd60a6c27</t>
  </si>
  <si>
    <t>11ed935b9697ef40a842f1b31e2143a7</t>
  </si>
  <si>
    <t xml:space="preserve">Identify a target date for implementation of your Human Rights and Modern Slavery/Anti-Slavery Policy.  </t>
  </si>
  <si>
    <t>If Q1 = No</t>
  </si>
  <si>
    <t>11edb84e29baeef08c4635052d3b5a42</t>
  </si>
  <si>
    <t>11ed935c908cbc10958931795c7ca8b2</t>
  </si>
  <si>
    <t>11ed935cd73ae970b7fe6da339ebaa46</t>
  </si>
  <si>
    <t>11ed935d62913b00a7469179504c0174</t>
  </si>
  <si>
    <t xml:space="preserve">Have you fully implemented the principles and standards detailed in the SCDDA (Supply Chain Due Diligence Act) and United Nations Guiding Principles (UNGPs).  </t>
  </si>
  <si>
    <t>11ed935db83eabf0ac8389d805318052</t>
  </si>
  <si>
    <t>11ed935e0282aa40b8d4ff62152a14c8</t>
  </si>
  <si>
    <t>11ed93694f55b6e09e721538369f023a</t>
  </si>
  <si>
    <t>11ed93695cc27390ac9263310d0a10d4</t>
  </si>
  <si>
    <t>11ed9363a142851096efdfb2ac5e34cc</t>
  </si>
  <si>
    <t>11ed936411a322b0914a976b7d657b9c</t>
  </si>
  <si>
    <t>11ed9369aece7ad0a3dce9a7adb9fd87</t>
  </si>
  <si>
    <t>11ed93654b26fe20a5fc530d0739c6c1</t>
  </si>
  <si>
    <t>11ed9365e47164d0958fdf5f65074353</t>
  </si>
  <si>
    <t>11ed9366535bdd30a903ada72764432e</t>
  </si>
  <si>
    <t>11ed9366604b7aa094130d186faa0d60</t>
  </si>
  <si>
    <t>Response brings back country-specific bank account details that were entered by the suppplier for the buyer-supplier relationship. Can be more than one account.
**Not mandatory, only returns information if the supplier entered bank account details</t>
  </si>
  <si>
    <t>Country-specific fields sent back in the Bank Accounts API.
**Not mandatory, only returns information if the supplier entered bank details</t>
  </si>
  <si>
    <t>horiz+H251+E+A251:J251</t>
  </si>
  <si>
    <t>For your most recent fiscal year report, what is  your Current Total Debt?</t>
  </si>
  <si>
    <t>11edac73ca3ff8c0bb525d875359e2e6</t>
  </si>
  <si>
    <t>11edac791d49f5c085ce711649cf3672</t>
  </si>
  <si>
    <t>11edac7acb3921a0be23011864c3d7cc</t>
  </si>
  <si>
    <t>11edac7bf90c2130b6ed2b49ba1cfa22</t>
  </si>
  <si>
    <t>11edac7db7ef5bc0a4896f57c9ba9028</t>
  </si>
  <si>
    <t>11edac7f2a63a1b083fb25d83678c8a9</t>
  </si>
  <si>
    <t>11edac7f2a63a1b083fb25d82678c8a9</t>
  </si>
  <si>
    <t>11edac7fcabafeb09f159b226bf463be</t>
  </si>
  <si>
    <t>11eae0aebe5fc460bc0d47a32dacf3f9</t>
  </si>
  <si>
    <t>11edac85807543f08c29813c1f7f9ed4</t>
  </si>
  <si>
    <t>11edac85cf2e4fa09fc6e72700be526a</t>
  </si>
  <si>
    <t>11edac861692fbc09f89b9136aa72b6d</t>
  </si>
  <si>
    <t>11edac8767878310b84b4158962bab00</t>
  </si>
  <si>
    <t>11edac87c14b3f9099bd471d0789b41d</t>
  </si>
  <si>
    <t>11edac87d87f57a0b80443af01f32e00</t>
  </si>
  <si>
    <t>e671dc1766004479a3a8ca24d68820da</t>
  </si>
  <si>
    <t>4c36ef79c7904aabb676e6bdfccf9479</t>
  </si>
  <si>
    <t>ba2dac9d65814317a56d0952118ea2ba</t>
  </si>
  <si>
    <t>bc6a6d69b4f340558d1b39e634a447b1</t>
  </si>
  <si>
    <t>f90dc38002af42639d83a1ffa4279090</t>
  </si>
  <si>
    <t>1d21476ac23347d3901b4c072d0f0504</t>
  </si>
  <si>
    <t>faa5db3423f744cd809729c513947a95</t>
  </si>
  <si>
    <t>bd10027bab4d4d18b00841dedee0f387</t>
  </si>
  <si>
    <t>d7d45d04917c49ec911d8112f407a288</t>
  </si>
  <si>
    <t>a7e701c630c649d89a4db97636abdb26</t>
  </si>
  <si>
    <t>f5c42ddc3f7d4dcc99cc8e828d1c67b2</t>
  </si>
  <si>
    <t>09bd65747fd0446989cc90646be5cc1b</t>
  </si>
  <si>
    <t>ebc10bfe02104d85ad08c15bc5ba3209</t>
  </si>
  <si>
    <t>fd7c87eb9bee4d9aafdf5ae0d46345ed</t>
  </si>
  <si>
    <t>81a775411b1741bdacc2524fdd7ab742</t>
  </si>
  <si>
    <t>26507431a0e04c90860998f7bb90fb85</t>
  </si>
  <si>
    <t>b1e0fe9174fb4985bf4a1264a73169c0</t>
  </si>
  <si>
    <t>93080b9e3b6647cfa77e3a37396a66f5</t>
  </si>
  <si>
    <t>0205b873c4624f30843ffe3290b8b758</t>
  </si>
  <si>
    <t>cd856d920ccc4fab849a80375bf16e67</t>
  </si>
  <si>
    <t>91e46c65e2fe471499246d0d1243fa35</t>
  </si>
  <si>
    <t>9deb01c9462044f6815829199e47d62d</t>
  </si>
  <si>
    <t>c671e2ddd7904e9eafd0efd75148a03e</t>
  </si>
  <si>
    <t>11eaa02276143730bbb14de42ec03f28</t>
  </si>
  <si>
    <t>Version</t>
  </si>
  <si>
    <t>11eae0a190847de09203bbbe562fc2f7</t>
  </si>
  <si>
    <t>11eae0a606d448f0b3be45609b32559f</t>
  </si>
  <si>
    <t>11eae0a70caa5070ae77afc28405584c</t>
  </si>
  <si>
    <t>11eae0a7282476a0901a23807ab3bb1e</t>
  </si>
  <si>
    <t>11eae0a76e2d15309d601b61a1041278</t>
  </si>
  <si>
    <t>11eae0a7778cd520bac6a1b5f8190178</t>
  </si>
  <si>
    <t>11eae0a8f3b22f50bb58c3f489cf04b4</t>
  </si>
  <si>
    <t>11eae0ae395870509785d1df5193c3bd</t>
  </si>
  <si>
    <t>11eae0aee0a3bd60a01f7b6c3599ac6d</t>
  </si>
  <si>
    <t>11eae0aef67622908153e1dead89eb37</t>
  </si>
  <si>
    <t>11eae0af823ac6509b4539be6ef384b2</t>
  </si>
  <si>
    <t>11eae0af9ce05e7089878bf7e4b27964</t>
  </si>
  <si>
    <t>11eb2078419c0380b0520d33cca7af8b</t>
  </si>
  <si>
    <t>11eb20784aa454a0959281d488e81209</t>
  </si>
  <si>
    <t>11eb2078571f5e50b581532f773b9df6</t>
  </si>
  <si>
    <t>11eb2078514a99e089d5cf21fb527d32</t>
  </si>
  <si>
    <t>11eae0b6d0b405b081f305c39255a300</t>
  </si>
  <si>
    <t>11eae0b8cfc63860a06c27574a4f7b92</t>
  </si>
  <si>
    <t>11eae0b9667003908dd4d1c1ff0e0731</t>
  </si>
  <si>
    <t>11eae0bef6cb2d20a7aae36893d3e10a</t>
  </si>
  <si>
    <t>11eb2080f9f7521090407fc2713c0388</t>
  </si>
  <si>
    <t>11e8a70b4d87949086d683ea662ae7b0</t>
  </si>
  <si>
    <t>11e8a70b56b56f1086d683ea662ae7b0</t>
  </si>
  <si>
    <t>11ea6e91fd58a5e0b0e26bcb8d2f429b</t>
  </si>
  <si>
    <t>11e8a70b5c14192086d683ea662ae7b0</t>
  </si>
  <si>
    <t>11eba35bab2ee220bfbc79cc2c91bd97</t>
  </si>
  <si>
    <t>11eba35c20400f8090f327d3c132c553</t>
  </si>
  <si>
    <t>11eba35ca0aeefb0a30e5d4333dc9b3b</t>
  </si>
  <si>
    <t>11eba35e39f4f4209bff31dfac1ad3bc</t>
  </si>
  <si>
    <t>11eb148eba016fe09fff4f0e77bcc410</t>
  </si>
  <si>
    <t>11eba37799701fb0b72dffe39d1babca</t>
  </si>
  <si>
    <t>11eba37808f180e0828eed2eb63cf85f</t>
  </si>
  <si>
    <t>11eba378404b6ce087adcb2da6e25ea0</t>
  </si>
  <si>
    <t>11eba37839e257b085b139021e29889a</t>
  </si>
  <si>
    <t>11eba3788f2176708d19a774fee34fe9</t>
  </si>
  <si>
    <t>11eba378bfe2ffe08ad5378cf0785dbf</t>
  </si>
  <si>
    <t>11eba37915395020b3e94f6b39916401</t>
  </si>
  <si>
    <t>11eba3795fd9ed60bfdd017de3bf76d9</t>
  </si>
  <si>
    <t>select</t>
  </si>
  <si>
    <t>11eba37971917320ac9de76aecb25675</t>
  </si>
  <si>
    <t>11eba37ae5d76bd081fd31c673f95ad4</t>
  </si>
  <si>
    <t>11eba37b0dc919408fa74ff435611733</t>
  </si>
  <si>
    <t>11eba37b166f74409ec8e1d0952fe667</t>
  </si>
  <si>
    <t>11eba37bafde2bd08d61d1839a4f9a48</t>
  </si>
  <si>
    <t>11ebcd5bfa7742d09971b96534a2e30d</t>
  </si>
  <si>
    <t>11ebcd5c1cb325809d5765c47070068f</t>
  </si>
  <si>
    <t>11ebcd5dfdd35430991a156c03fe92bc</t>
  </si>
  <si>
    <t>11ebcd5e0a0e2090bc474fce83668ebe</t>
  </si>
  <si>
    <t>11ebcd5e19863da08b4435e41662fd74</t>
  </si>
  <si>
    <t>11ebcd5e1f2bb4b0aae80befd146653d</t>
  </si>
  <si>
    <t>11ebcd5e25a8ee20867c1fa0648c2931</t>
  </si>
  <si>
    <t>11ebd4e3142fbe30829f29c48483625b</t>
  </si>
  <si>
    <t>929541f31555478ea6a2f913ae6e6d60</t>
  </si>
  <si>
    <t>d2dc143cf8dd4d99a916caaa9ab0b875</t>
  </si>
  <si>
    <t>823aa41a72904f28b2bade8579e5113b</t>
  </si>
  <si>
    <t>e147950002044e3784807ce8cf4772b1</t>
  </si>
  <si>
    <t>42a56d87290647de93081ec8fc71ea69</t>
  </si>
  <si>
    <t>6e8a7d2424094b1589d9383ae4f41169</t>
  </si>
  <si>
    <t>16e78f12b04149b69c75ced95ffae7b7</t>
  </si>
  <si>
    <t>63fe912badd54143b58d21e15f7ee574</t>
  </si>
  <si>
    <t>0aad38c9ff4a458d959ad9a7dc5cc586</t>
  </si>
  <si>
    <t>5b6f75bba8b84d70b8a042d13ca441af</t>
  </si>
  <si>
    <t>45c487b8e79c41b38b460e3e014e497f</t>
  </si>
  <si>
    <t>e779b62ab72740ccae1dad8b9f4eb54b</t>
  </si>
  <si>
    <t>9da6ec0e2d0a464487c763c766ec67b0</t>
  </si>
  <si>
    <t>364f95bf24784423b1346f987bd1ac0b</t>
  </si>
  <si>
    <t>46601ce8d28543c29900489ee1a98c5f</t>
  </si>
  <si>
    <t>d935fa9e12614c43b6ed3cff4cc43963</t>
  </si>
  <si>
    <t>0baf0f847ee24e36811c27f4ecf756b9</t>
  </si>
  <si>
    <t>e453412e6b5249c988cd9119aba76e7c</t>
  </si>
  <si>
    <t>3cb4dd13588b47e6bd78f32b43f2a8cf</t>
  </si>
  <si>
    <t>52c0b6000323404f9a8124507ff76cc5</t>
  </si>
  <si>
    <t>d6b2a36ff49b44808101db00e99d3337</t>
  </si>
  <si>
    <t>4fab84450d09430db37273dedb88a5f7</t>
  </si>
  <si>
    <t>34db3d4e95994d12a98689f3413a98e1</t>
  </si>
  <si>
    <t>c625920b547c429e885f7699267101f0</t>
  </si>
  <si>
    <t>47b4503abc714668b9cb50a443f0c684</t>
  </si>
  <si>
    <t>2b96170683c84524a31ade7b8e027b8c</t>
  </si>
  <si>
    <t>65bf797e7b5846d6a16e3381e3a52d42</t>
  </si>
  <si>
    <t>3ce98d1e97934e2db100ff1b5d507004</t>
  </si>
  <si>
    <t>9310cdaec34e403ba82930e1d161a48a</t>
  </si>
  <si>
    <t>b145e819e2544f7ab34bfafda046131e</t>
  </si>
  <si>
    <t>207dd5107d4c4b8ca160e842ab90fa52</t>
  </si>
  <si>
    <t>c6e72c8f084b47e39ea50eccade62c82</t>
  </si>
  <si>
    <t>d4867ad0842e4f508a4834126a1272c2</t>
  </si>
  <si>
    <t>41ee3ca2eef14d64877662412b0bc39e</t>
  </si>
  <si>
    <t>2b98ffa36a524ba38cc242b4593bf7c3</t>
  </si>
  <si>
    <t>c47ede71d26a40f084f64cc202c59da0</t>
  </si>
  <si>
    <t>d4aa18297f9f402581c80c8b3cbb9729</t>
  </si>
  <si>
    <t>4ea025caade44d048144527af66abb65</t>
  </si>
  <si>
    <t>11ebaee54217c550ae408f4b5cd147a5</t>
  </si>
  <si>
    <t>11ebaee54217c550ae408f4b5cd147b8</t>
  </si>
  <si>
    <t>11ebf602fd1129a0a7cfbdeca6c7099f</t>
  </si>
  <si>
    <t>11ebf60364247de09c38e9e2af94eg94</t>
  </si>
  <si>
    <t>11ebf603c3cf2740b792b5b992350g23</t>
  </si>
  <si>
    <t>11ebaee73751378082c8b5b43e6d688f</t>
  </si>
  <si>
    <t>11ebf602fd1129a0a7cfbdeca6c7088f</t>
  </si>
  <si>
    <t>11ebf60364247de09c38e9e2af94ef90</t>
  </si>
  <si>
    <t>11ebf603c3cf2740b792b5b992350f33</t>
  </si>
  <si>
    <t>11e9f0f689e1abc098b5c3f48a098d9f</t>
  </si>
  <si>
    <t>11e9f0f69462932098b5c3f48a098d9f</t>
  </si>
  <si>
    <t>11e9f0f69a2248f098b5c3f48a098d9f</t>
  </si>
  <si>
    <t>11ea5f27ed2cf0508dc565a136d7c7b9</t>
  </si>
  <si>
    <t>11ea5f27f5efd4008dc565a136d7c7b9</t>
  </si>
  <si>
    <t>11e8a7084869564086d683ea662ae7b0</t>
  </si>
  <si>
    <t>11e8a7085f6e962086d683ea662ae7b0</t>
  </si>
  <si>
    <t>11e8a70869c1419086d683ea662ae7b0</t>
  </si>
  <si>
    <t>11e90f8ae8baa3c0a602515540bbe623</t>
  </si>
  <si>
    <t>11ebaf2752ac48e088c1450fb49df510</t>
  </si>
  <si>
    <t>11ebaf27999472008b2327e512522052</t>
  </si>
  <si>
    <t>11ebaf28e53bdb70a000336998f72ec6</t>
  </si>
  <si>
    <t>11e9e6d87970a2a081b9f3fe51081b1e</t>
  </si>
  <si>
    <t>Are you a resident corporation or non resident corporation?  Resident / Non Resident?</t>
  </si>
  <si>
    <t>11e9e6d88290736080edd1f0274e972a</t>
  </si>
  <si>
    <t>11ecbfc5115bbc908994cd3a67dd7518</t>
  </si>
  <si>
    <t>Is the Corporation registered under the Regular Regime or the Simplified Regime?</t>
  </si>
  <si>
    <t>Regular Regime
Simplified Regime</t>
  </si>
  <si>
    <t>Please do not apply any GST/HST charge to your invoice. Please contact your customer to obtain their Canada GST/HST registration number for invoicing purposes.</t>
  </si>
  <si>
    <t>Simplified Regime</t>
  </si>
  <si>
    <t>If you do not know the answer to this question, please consult with your tax team or a Canadian revenue agency.</t>
  </si>
  <si>
    <t>If Q1 = Non-Resident and Q2 = Yes</t>
  </si>
  <si>
    <t>11ea0bb2f8505580b0ff2d8696f171dc</t>
  </si>
  <si>
    <t>If Q1 = Resident and Q2 = Yes or Q1=Non-Resident and Q2.5 = Regular Regime</t>
  </si>
  <si>
    <t>11ea0bb2fe9abf20b0ff2d8696f171dc</t>
  </si>
  <si>
    <t>11ea0bb303785250b0ff2d8696f171dc</t>
  </si>
  <si>
    <t>11ecc052f6a40b8094ee63119da54b01</t>
  </si>
  <si>
    <t>Please attach screenshot of GST/HST registration validation from Canada Revenue Agency website</t>
  </si>
  <si>
    <t>yes</t>
  </si>
  <si>
    <t>11e9e6d8b45c8f0099f9b3dda4bfa24b</t>
  </si>
  <si>
    <t>11ecc08153475260871ec33196d5229f</t>
  </si>
  <si>
    <t>Is the Corporation registered under the Regular Regime or the Simplified Regime for QST?</t>
  </si>
  <si>
    <t>11ea0bb30971dcd0b0ff2d8696f171dc</t>
  </si>
  <si>
    <t>11e9f1b104b30fa0b4e809efa3ef1cb1</t>
  </si>
  <si>
    <t>11e9f1b109daf240b4e809efa3ef1cb1</t>
  </si>
  <si>
    <t>11e9f1b10f9b1d40b4e809efa3ef1cb1</t>
  </si>
  <si>
    <t>11e9f1b113f0bbc0b4e809efa3ef1cb1</t>
  </si>
  <si>
    <t>11e9f1b117c80280b4e809efa3ef1cb1</t>
  </si>
  <si>
    <t>11e9f1b11ceb5140b4e809efa3ef1cb1</t>
  </si>
  <si>
    <t>11e9f1b120541ec0b4e809efa3ef1cb1</t>
  </si>
  <si>
    <t>11eb308d5f8362609e8813220ca39486</t>
  </si>
  <si>
    <t>11eb32e26ce70810b5b8a9fe030da3a1</t>
  </si>
  <si>
    <t>11eb32f1d226fe1084a14bdc988b1588</t>
  </si>
  <si>
    <t>11eabb87914bbb60a76d6521a610c705</t>
  </si>
  <si>
    <t>11eb309c762e0150acdde78106d8aa66</t>
  </si>
  <si>
    <t>11eabb87e00deed089c84ba584c21cf3</t>
  </si>
  <si>
    <t>11eabb87e580961099edff30721f2183</t>
  </si>
  <si>
    <t>11eabb87ea17aa6086bc994744669d2a</t>
  </si>
  <si>
    <t>11eabb87efa8af10ae627d4db9aed2c7</t>
  </si>
  <si>
    <t>11eabb87f68a4fa0a90c5f0a22e54d13</t>
  </si>
  <si>
    <t>11eabb87fc574be0a6f7d381099ff3b8</t>
  </si>
  <si>
    <t>11eabb87a2fcb170b01f3d53ef386ef3</t>
  </si>
  <si>
    <t>11eabb87a7e986e0b92dcf2d16af69dd</t>
  </si>
  <si>
    <t>11eabb87c9eccd60896725485f885a6c</t>
  </si>
  <si>
    <t>11eabb87da196d6089f57bbe1496c93f</t>
  </si>
  <si>
    <t>11ebaebf0fd054708041abba93d421e3</t>
  </si>
  <si>
    <t>11ebaec039e93230acbfa9a19bb2053a</t>
  </si>
  <si>
    <t>11ebaec062d19bb09522593777f96b0f</t>
  </si>
  <si>
    <t>11eabb87cef78b1098f677211e70ba24</t>
  </si>
  <si>
    <t>11eb33010634f59083f60d18b32331d8</t>
  </si>
  <si>
    <t>11ebd5e6aae01a60808d4b476eec2402</t>
  </si>
  <si>
    <t>11eabb8814213b5095cf6708023b1cf4</t>
  </si>
  <si>
    <t>11e8a70ba323795086d683ea662ae7b0</t>
  </si>
  <si>
    <t>11e8a70ba79db6d086d683ea662ae7b0</t>
  </si>
  <si>
    <t>11e8a70babb8bd5086d683ea662ae7b0</t>
  </si>
  <si>
    <t>11e8a70bae98f9e086d683ea662ae7b0</t>
  </si>
  <si>
    <t>11ed937c142155308c1caf2e05de7c41</t>
  </si>
  <si>
    <t>11ed937c330b26b09bb20b9ae92e2483</t>
  </si>
  <si>
    <t>11ed937c51856d80bbdd095db5dc0973</t>
  </si>
  <si>
    <t>11ed937c6d499500be2427b0ad381003</t>
  </si>
  <si>
    <t>11ed937c7d500f60814d8d037828781d</t>
  </si>
  <si>
    <t>11ed937c8c39810083e84df810d75e09</t>
  </si>
  <si>
    <t>11ed937c987c1590beed2bda333cfc0e</t>
  </si>
  <si>
    <t>11ed937ca6853950a9163b2aa2448d04</t>
  </si>
  <si>
    <t>11ed937cb14dff208623253d400828e5</t>
  </si>
  <si>
    <t>11ed937cbc280300a35417f33dd4f766</t>
  </si>
  <si>
    <t>11ed937cc7dd24a0aaffff6839cae770</t>
  </si>
  <si>
    <t>11ed937cd357873097ecf3458d87740f</t>
  </si>
  <si>
    <t>11ed937cddf14dc0b447d756145a63d9</t>
  </si>
  <si>
    <t>11ed937cea4a9ea0a8dc174a5d30a353</t>
  </si>
  <si>
    <t>11ed937cf51057309827dbbf3c9e1880</t>
  </si>
  <si>
    <t>11ed937d005fb2208363793d5c7ee3ca</t>
  </si>
  <si>
    <t>11ed937d0c20baa0aa83e90b943a83e5</t>
  </si>
  <si>
    <t>11ed937d167429608c6299a9ce2bc575</t>
  </si>
  <si>
    <t>11ed937d2029d18089efd94276d2319d</t>
  </si>
  <si>
    <t>11ed937d292fffc09dc5d15ebb8b9a7d</t>
  </si>
  <si>
    <t>11ed937d33474fe08b9775ac94ce9558</t>
  </si>
  <si>
    <t>11ed937d3df69a40aa2b4b4732562411</t>
  </si>
  <si>
    <t>11ed937d47cbb140b4c04fd0494bfb80</t>
  </si>
  <si>
    <t>Where your work with us will involve Work at Height and involves climbing masts, towers or mono-pole structures, are workers trained, competent and fit to undertake such work?</t>
  </si>
  <si>
    <t>11ed937d546147d09be2993118a4dba4</t>
  </si>
  <si>
    <t>11ed937d5f0bb030a7f609d7ed53143c</t>
  </si>
  <si>
    <t>11ed937d68fbc940af8add2a0dab3bed</t>
  </si>
  <si>
    <t>11ed937d71fc5230b3a07b0da71fd766</t>
  </si>
  <si>
    <t>11ed937d7bd22c8093a471c0fa6df985</t>
  </si>
  <si>
    <t>11ed937d86e800e08f7ac9e89f3bae99</t>
  </si>
  <si>
    <t>11ed937d902656208c40111f50885bcd</t>
  </si>
  <si>
    <t>11ed937d9ab2fd508d8115bf6178dd43</t>
  </si>
  <si>
    <t>11ed937da48ea400add0aff55e717835</t>
  </si>
  <si>
    <t>Where your work with us will involve Movement/Delivery of Heavy Plant or Machinery, do you carry out independent inspection and testing of equipment used for lifting, or under strain, during operations, and will certification be made available for such equipment?</t>
  </si>
  <si>
    <t>11ed937dad5e58f084d3d711a247dd38</t>
  </si>
  <si>
    <t>Where your work with us will involve Movement/Delivery of Heavy Plant or Machinery, do you have arrangements for ensuring workers will be protected from falls from height during off-loading activities at site?</t>
  </si>
  <si>
    <t>11ed937db5d602d0aa9d6f3dabc13690</t>
  </si>
  <si>
    <t>11ed937dbe7495a09fc279777e97a61f</t>
  </si>
  <si>
    <t>11ed937dc7586ed0b7ca6fc000afb6dd</t>
  </si>
  <si>
    <t>11ed937dd702e680a942815996527788</t>
  </si>
  <si>
    <t>11ed937ddf92ac409add6ddd8d651645</t>
  </si>
  <si>
    <t>11ed937deec7f3f09751c355cbd5d6dd</t>
  </si>
  <si>
    <t>11ed937df80510b0b3056defec1ee49a</t>
  </si>
  <si>
    <t>11ed937e02c1c89083691bdd3119960f</t>
  </si>
  <si>
    <t>11ed937e0d7495608c9e7d9eb6e81125</t>
  </si>
  <si>
    <t>11ed937e173b0660894ca31beaf8423f</t>
  </si>
  <si>
    <t>11ed937e2313dca0bd8c1bf8eb355025</t>
  </si>
  <si>
    <t>11ed937e2bbbe550bf299bbf2cda6728</t>
  </si>
  <si>
    <t>11ed937e352fa270827b9ba84ff00084</t>
  </si>
  <si>
    <t>11ed937e3da5ecc08d8dbb3a2ddcbd70</t>
  </si>
  <si>
    <t>11ed937e477de9f0b9c6ef2a57699ee9</t>
  </si>
  <si>
    <t>11ed937e50d82ba095f1f551148260ce</t>
  </si>
  <si>
    <t>11ed937e5a2267c0ab5d93e7b6e68d95</t>
  </si>
  <si>
    <t>11ed937e653ecbd083b47b541603a9eb</t>
  </si>
  <si>
    <t>11ed937e6e69e7309c19a5054d8f40f8</t>
  </si>
  <si>
    <t>11ed937e77f28be093be93e783e0ab30</t>
  </si>
  <si>
    <t>11ed937e829887709dd54b707b3df564</t>
  </si>
  <si>
    <t>11ed937e8b884780baa94b9dbbfed3dc</t>
  </si>
  <si>
    <t>11ed937e968563c0b06b311d3634837d</t>
  </si>
  <si>
    <t>11ed937eaace90e0a4b9f77403f1d8e3</t>
  </si>
  <si>
    <t>11ed937eb3889af09355c1243ab03b57</t>
  </si>
  <si>
    <t>Heading: Please provide details and statistics for the last three years, for the following:
Any/All Fatalities</t>
  </si>
  <si>
    <t>11ed937ebc411e60ae05fb1c75d03b7d</t>
  </si>
  <si>
    <t>11ed937ec452b3708a543f2ee0eb5a2a</t>
  </si>
  <si>
    <t>11ed937ecdf7b9c09a8c0feba73d90d8</t>
  </si>
  <si>
    <t>11ed937ed69f9b60a00dbbf7ee7ced90</t>
  </si>
  <si>
    <t>11ed937edeb416a08738d9a06a39e4d7</t>
  </si>
  <si>
    <t>Will you be using sub-contractors on our projects?</t>
  </si>
  <si>
    <t>11ed937ee8004e909b7e3b3e55f76bf2</t>
  </si>
  <si>
    <t>11ed937ef1e19a909c41994e61bb1583</t>
  </si>
  <si>
    <t>11e9eea54f488cc0b4987119912a81a9</t>
  </si>
  <si>
    <t>11e9eea5553211b0b4987119912a81a9</t>
  </si>
  <si>
    <t>11e9eea55cc723c0b4987119912a81a9</t>
  </si>
  <si>
    <t>11e9eea56481e640b4987119912a81a9</t>
  </si>
  <si>
    <t>1ad1c435c6ed4340900f3d67cd5135ae</t>
  </si>
  <si>
    <t>In case your company supplies, develops or manufactures hardware or software to be used in your customer's products/solutions, does your company have comprehensive processes in place to manage product security at every phase of their lifecycle?</t>
  </si>
  <si>
    <t>11ea05740f7f7d2091ca65819f366367</t>
  </si>
  <si>
    <t>11ea057412fbd2a091ca65819f366367</t>
  </si>
  <si>
    <t>11ea057416fe6f2091ca65819f366367</t>
  </si>
  <si>
    <t>11ea05741b49865091ca65819f366367</t>
  </si>
  <si>
    <t>480a04fe4bab41ea835890c7160886bc</t>
  </si>
  <si>
    <t>11e9e6d96428adb0adb8dd23c723e7fa</t>
  </si>
  <si>
    <t>11eb4ec03dc59b608220cbfd16764713</t>
  </si>
  <si>
    <t>11eb4ec0466d7d0089a1d7fc05d9b72b</t>
  </si>
  <si>
    <t>11e9e6d96a9c4a30aac3657ff1b1037a</t>
  </si>
  <si>
    <t>11eb4ecfe0b77b908f60a574510a51a8</t>
  </si>
  <si>
    <t>11e9e6d970425d80acb8bfa779dc6ec4</t>
  </si>
  <si>
    <t>11eb4ed062180ec0b60709d896f64007</t>
  </si>
  <si>
    <t>11e9e6d9783f59209831cd2ac1b5e09b</t>
  </si>
  <si>
    <t>11eb4ed134a08ac080793d0deb9cfb87</t>
  </si>
  <si>
    <t>11e9e6d97e8cd000980373c9587b2ee2</t>
  </si>
  <si>
    <t>11eb4ed1b61430c0a3f87331e9b31cae</t>
  </si>
  <si>
    <t>11eb4ed1c76c3160a7b291b45d0f55c1</t>
  </si>
  <si>
    <t>11eb4ed1f89e08d081e10f8442368432</t>
  </si>
  <si>
    <t>11eba387c38f8f509023917d6b3eaeae</t>
  </si>
  <si>
    <t>11eba387950139908f206b9dd7f202dc</t>
  </si>
  <si>
    <t>11eb4f3eb6c6f170b484d751e64c439e</t>
  </si>
  <si>
    <t>11eb4f3ed3f77a309e157df5716c38e2</t>
  </si>
  <si>
    <t>11eb4f3f19201900ac4c3d52ba6919ab</t>
  </si>
  <si>
    <t>11eb4f3f48145c80a9c62da2bd5e5b7b</t>
  </si>
  <si>
    <t>11eb4f3f5c9e8a40bddd1f63d4c7bae0</t>
  </si>
  <si>
    <t>11eb4f3f7ebf43d08799cb0e41fa6adf</t>
  </si>
  <si>
    <t>11eb4f3fc4ab80c0aeaa87976d4b3a61</t>
  </si>
  <si>
    <t>11eb4f3fe84df8508a9d77bf1fdc0bd1</t>
  </si>
  <si>
    <t>11eb4f40c3d5ebd08fae6364cab9e848</t>
  </si>
  <si>
    <t>11eb4f4131bb50408c01fde2e6cca344</t>
  </si>
  <si>
    <t>11e9e6d984fbd8a085b7714425038b94</t>
  </si>
  <si>
    <t>11ea8b001c695f30b4d1576f9692f837</t>
  </si>
  <si>
    <t>11e9fbe6c28cad80aa91e7e8d2b99e5e</t>
  </si>
  <si>
    <t>11ea6e931b146230b0e26bcb8d2f429b</t>
  </si>
  <si>
    <t>11e9fbe67dbb0850aa27fb36162f9935</t>
  </si>
  <si>
    <t>11e9fbe7247a1af09b8867a308da6288</t>
  </si>
  <si>
    <t>11ea0a470dcebdb0a7788d8cbaa7fa2d</t>
  </si>
  <si>
    <t>11e9fbe748fa21409e7b0fdc29f9efa0</t>
  </si>
  <si>
    <t>11e9fbe75a8bf690bc5dcfa8813e3c82</t>
  </si>
  <si>
    <t>11ea9e255f7604d0b4790f6286120310</t>
  </si>
  <si>
    <t>11ea9e261af01930b6adc55c57e802bd</t>
  </si>
  <si>
    <t>11ea9e2663297a70a8a76b4d61fcb10c</t>
  </si>
  <si>
    <t>11e9fbe78a07e0a0b1c1d9d72f737958</t>
  </si>
  <si>
    <t>11e9fbe7aa11ef309593894761bed977</t>
  </si>
  <si>
    <t>11ea88ceb09497308b2377b077dd95a5</t>
  </si>
  <si>
    <t>11ea88ceb96cfeb0b4be2134dac0b503</t>
  </si>
  <si>
    <t>11ea97713d144a60b2388b4657344876</t>
  </si>
  <si>
    <t>Please provide the GST Number for Andaman and Nicobar Islands</t>
  </si>
  <si>
    <t>Please provide the GST Number for Andhra Pradesh</t>
  </si>
  <si>
    <t>Please provide the GST Number for Arunachal Pradesh</t>
  </si>
  <si>
    <t>Please provide the GST Number for Assam</t>
  </si>
  <si>
    <t>Please provide the GST Number for Bihar</t>
  </si>
  <si>
    <t>Please provide the GST Number for Chandigarh</t>
  </si>
  <si>
    <t>Please provide the GST Number for Chhattisgarh</t>
  </si>
  <si>
    <t>Please provide the GST Number for Dadra and Nagar Haveli</t>
  </si>
  <si>
    <t>Please provide the GST Number for Daman and Diu</t>
  </si>
  <si>
    <t>Please provide the GST Number for Delhi</t>
  </si>
  <si>
    <t>Please provide the GST Number for Goa</t>
  </si>
  <si>
    <t>Please provide the GST Number for Gujarat</t>
  </si>
  <si>
    <t>Please provide the GST Number for Haryana</t>
  </si>
  <si>
    <t>Please provide the GST Number for Himachal Pradesh</t>
  </si>
  <si>
    <t>Please provide the GST Number for Jammu and Kashmir</t>
  </si>
  <si>
    <t>Please provide the GST Number for Jharkhand</t>
  </si>
  <si>
    <t>Please provide the GST Number for Karnataka</t>
  </si>
  <si>
    <t>Please provide the GST Number for Kerala</t>
  </si>
  <si>
    <t>Please provide the GST Number for Lakshadweep</t>
  </si>
  <si>
    <t>Please provide the GST Number for Madhya Pradesh</t>
  </si>
  <si>
    <t>Please provide the GST Number for Maharashtra</t>
  </si>
  <si>
    <t>Please provide the GST Number for Manipur</t>
  </si>
  <si>
    <t>Please provide the GST Number for Meghalaya</t>
  </si>
  <si>
    <t>Please provide the GST Number for Mizoram</t>
  </si>
  <si>
    <t>Please provide the GST Number for Nagaland</t>
  </si>
  <si>
    <t>Please provide the GST Number for Odisha</t>
  </si>
  <si>
    <t>Please provide the GST Number for Pondicherry</t>
  </si>
  <si>
    <t>Please provide the GST Number for Punjab</t>
  </si>
  <si>
    <t>Please provide the GST Number for Rajasthan</t>
  </si>
  <si>
    <t>Please provide the GST Number for Sikkim</t>
  </si>
  <si>
    <t>Please provide the GST Number for Tamil Nadu</t>
  </si>
  <si>
    <t>Please provide the GST Number for Telangana</t>
  </si>
  <si>
    <t>Please provide the GST Number for Tripura</t>
  </si>
  <si>
    <t>Please provide the GST Number for Uttar Pradesh</t>
  </si>
  <si>
    <t>Please provide the GST Number for Uttarakhand</t>
  </si>
  <si>
    <t>Please provide the GST Number for West Bengal</t>
  </si>
  <si>
    <t>If Q2 = Andaman and Nicobar Islands</t>
  </si>
  <si>
    <t>If Q2 = Andhra Pradesh</t>
  </si>
  <si>
    <t>If Q2 = Arunachal Pradesh</t>
  </si>
  <si>
    <t>If Q2 = Assam</t>
  </si>
  <si>
    <t>If Q2 = Bihar</t>
  </si>
  <si>
    <t>If Q2 = Chandigarh</t>
  </si>
  <si>
    <t>If Q2 = Chhattisgarh</t>
  </si>
  <si>
    <t>If Q2 = Dadra and Nagar Haveli</t>
  </si>
  <si>
    <t>If Q2 = Daman and Diu</t>
  </si>
  <si>
    <t>If Q2 = Delhi</t>
  </si>
  <si>
    <t>If Q2 = Goa</t>
  </si>
  <si>
    <t>If Q2 = Gujarat</t>
  </si>
  <si>
    <t>If Q2 = Haryana</t>
  </si>
  <si>
    <t>If Q2 = Himachal Pradesh</t>
  </si>
  <si>
    <t>If Q2 = Jammu and Kashmir</t>
  </si>
  <si>
    <t>If Q2 = Jharkhand</t>
  </si>
  <si>
    <t>If Q2 = Karnataka</t>
  </si>
  <si>
    <t>If Q2 = Kerala</t>
  </si>
  <si>
    <t>If Q2 = Lakshadweep</t>
  </si>
  <si>
    <t>If Q2 = Madhya Pradesh</t>
  </si>
  <si>
    <t>If Q2 = Maharashtra</t>
  </si>
  <si>
    <t>If Q2 = Manipur</t>
  </si>
  <si>
    <t>If Q2 = Meghalaya</t>
  </si>
  <si>
    <t>If Q2 = Mizoram</t>
  </si>
  <si>
    <t>If Q2 = Nagaland</t>
  </si>
  <si>
    <t>If Q2 = Odisha</t>
  </si>
  <si>
    <t>If Q2 = Pondicherry</t>
  </si>
  <si>
    <t>If Q2 = Punjab</t>
  </si>
  <si>
    <t>If Q2 = Rajasthan</t>
  </si>
  <si>
    <t>If Q2 = Sikkim</t>
  </si>
  <si>
    <t>If Q2 = Tamil Nadu</t>
  </si>
  <si>
    <t>If Q2 = Telangana</t>
  </si>
  <si>
    <t>If Q2 = Tripura</t>
  </si>
  <si>
    <t>If Q2 = Uttar Pradesh</t>
  </si>
  <si>
    <t>If Q2 = Uttarakhand</t>
  </si>
  <si>
    <t>If Q2 = West Bengal</t>
  </si>
  <si>
    <t>Pondicherry</t>
  </si>
  <si>
    <t>11ea9771458341b0bc8ff7dae70a8244</t>
  </si>
  <si>
    <t>11ea97714bd91d00af33d7df86f52da7</t>
  </si>
  <si>
    <t>11ea9771512e0310b8c9ef925b41b590</t>
  </si>
  <si>
    <t>11ea97715dc7b850962b7b402045874f</t>
  </si>
  <si>
    <t>11ea977162e73680898fe57a17f78e99</t>
  </si>
  <si>
    <t>11ea9771688840c0af824783fcb4a0aa</t>
  </si>
  <si>
    <t>11ea97716e361c4097eea3a7ebf43161</t>
  </si>
  <si>
    <t>11ea9771733f2c408740cf774a608f66</t>
  </si>
  <si>
    <t>11ea97717944769095e2f9b54682bf3e</t>
  </si>
  <si>
    <t>11ea97717e23906084633b4cf9a0c796</t>
  </si>
  <si>
    <t>11ea977183664e0092154bc1fc6c7256</t>
  </si>
  <si>
    <t>11ea9771885ff4b0b5af791f324afa0b</t>
  </si>
  <si>
    <t>11ea97718e09d890b13c95d7937822ff</t>
  </si>
  <si>
    <t>11ea977193ad53d0abdd9bc2a0d3bddd</t>
  </si>
  <si>
    <t>11ea977198cd4730ac08bd0a11500e46</t>
  </si>
  <si>
    <t>11ea97719df96f908c98c757f56c5f78</t>
  </si>
  <si>
    <t>11ea9771a2b39c40b476e36a774d49df</t>
  </si>
  <si>
    <t>11ea9771a7586c308f5b1dfa0d2fbcd2</t>
  </si>
  <si>
    <t>11ea9771abee6f10a277c11bd29a0d7f</t>
  </si>
  <si>
    <t>11ea9771b19349e0b3aa4feeb099c78f</t>
  </si>
  <si>
    <t>11ea9771b9123be09210d7e79fd28ccf</t>
  </si>
  <si>
    <t>11ea9771bf3435f0bed3c712dd907ce7</t>
  </si>
  <si>
    <t>11ea9771c5ed66f0b287d333f11516e6</t>
  </si>
  <si>
    <t>11ea9771cb036f40a20fe3a5a288bbf9</t>
  </si>
  <si>
    <t>11ea9771d0493a2097da7977eb291003</t>
  </si>
  <si>
    <t>11ea9771d560f020a167855164972190</t>
  </si>
  <si>
    <t>11ea9771dc374610b7602b0735cc37fd</t>
  </si>
  <si>
    <t>11ea9771e13384d0a9e0e5ca70dd80e1</t>
  </si>
  <si>
    <t>11ea9771e8db0d709ec7a7b7ab1216ff</t>
  </si>
  <si>
    <t>11ea9771ee602b40a403b905d93796bf</t>
  </si>
  <si>
    <t>11ea9771f3c1947092816f1eee08818a</t>
  </si>
  <si>
    <t>11ea977207ad866084f46b02f2da278c</t>
  </si>
  <si>
    <t>11ea97720d73089096991535325d30a6</t>
  </si>
  <si>
    <t>11ea97721341d9908cdbf982bc880568</t>
  </si>
  <si>
    <t>11ea9772180702c090439f4a0a67b1f4</t>
  </si>
  <si>
    <t>What is your office address as per GST registration for Andaman and Nicobar Islands</t>
  </si>
  <si>
    <t>What is your office address as per GST registration for Andhra Pradesh</t>
  </si>
  <si>
    <t>What is your office address as per GST registration for Arunachal Pradesh</t>
  </si>
  <si>
    <t>What is your office address as per GST registration for Assam</t>
  </si>
  <si>
    <t>What is your office address as per GST registration for Bihar</t>
  </si>
  <si>
    <t>What is your office address as per GST registration for Chandigarh</t>
  </si>
  <si>
    <t>What is your office address as per GST registration for Chhattisgarh</t>
  </si>
  <si>
    <t>What is your office address as per GST registration for Dadra and Nagar Haveli</t>
  </si>
  <si>
    <t>What is your office address as per GST registration for Daman and Diu</t>
  </si>
  <si>
    <t>What is your office address as per GST registration for Delhi</t>
  </si>
  <si>
    <t>What is your office address as per GST registration for Goa</t>
  </si>
  <si>
    <t>What is your office address as per GST registration for Gujarat</t>
  </si>
  <si>
    <t>What is your office address as per GST registration for Haryana</t>
  </si>
  <si>
    <t>What is your office address as per GST registration for Himachal Pradesh</t>
  </si>
  <si>
    <t>What is your office address as per GST registration for Jammu and Kashmir</t>
  </si>
  <si>
    <t>What is your office address as per GST registration for Jharkhand</t>
  </si>
  <si>
    <t>What is your office address as per GST registration for Karnataka</t>
  </si>
  <si>
    <t>What is your office address as per GST registration for Kerala</t>
  </si>
  <si>
    <t>What is your office address as per GST registration for Lakshadweep</t>
  </si>
  <si>
    <t>What is your office address as per GST registration for Madhya Pradesh</t>
  </si>
  <si>
    <t>What is your office address as per GST registration for Maharashtra</t>
  </si>
  <si>
    <t>What is your office address as per GST registration for Manipur</t>
  </si>
  <si>
    <t>What is your office address as per GST registration for Meghalaya</t>
  </si>
  <si>
    <t>What is your office address as per GST registration for Mizoram</t>
  </si>
  <si>
    <t>What is your office address as per GST registration for Nagaland</t>
  </si>
  <si>
    <t>What is your office address as per GST registration for Odisha</t>
  </si>
  <si>
    <t>What is your office address as per GST registration for Pondicherry</t>
  </si>
  <si>
    <t>What is your office address as per GST registration for Punjab</t>
  </si>
  <si>
    <t>What is your office address as per GST registration for Rajasthan</t>
  </si>
  <si>
    <t>What is your office address as per GST registration for Sikkim</t>
  </si>
  <si>
    <t>What is your office address as per GST registration for Tamil Nadu</t>
  </si>
  <si>
    <t>What is your office address as per GST registration for Telangana</t>
  </si>
  <si>
    <t>What is your office address as per GST registration for Tripura</t>
  </si>
  <si>
    <t>What is your office address as per GST registration for Uttar Pradesh</t>
  </si>
  <si>
    <t>What is your office address as per GST registration for Uttarakhand</t>
  </si>
  <si>
    <t>What is your office address as per GST registration for West Bengal</t>
  </si>
  <si>
    <t>11ea97721c7643c0967295964b6a2a90</t>
  </si>
  <si>
    <t>11ea9772215d9af0a0494d2e9f6db301</t>
  </si>
  <si>
    <t>15
^\\w{15}$</t>
  </si>
  <si>
    <t>If Andaman and Nicobar Islands</t>
  </si>
  <si>
    <t>If Andhra Pradesh</t>
  </si>
  <si>
    <t>If Arunachal Pradesh</t>
  </si>
  <si>
    <t>If Assam</t>
  </si>
  <si>
    <t>If Bihar</t>
  </si>
  <si>
    <t>If Chandigarh</t>
  </si>
  <si>
    <t>If Chhattisgarh</t>
  </si>
  <si>
    <t>If Dadra and Nagar Haveli</t>
  </si>
  <si>
    <t>If Daman and Diu</t>
  </si>
  <si>
    <t>If Delhi</t>
  </si>
  <si>
    <t>If Goa</t>
  </si>
  <si>
    <t>If Gujarat</t>
  </si>
  <si>
    <t>If Haryana</t>
  </si>
  <si>
    <t>If Himachal Pradesh</t>
  </si>
  <si>
    <t>If Jammu and Kashmir</t>
  </si>
  <si>
    <t>If Jharkhand</t>
  </si>
  <si>
    <t>If Karnataka</t>
  </si>
  <si>
    <t>If Kerala</t>
  </si>
  <si>
    <t>If Lakshadweep</t>
  </si>
  <si>
    <t>If Madhya Pradesh</t>
  </si>
  <si>
    <t>If Maharashtra</t>
  </si>
  <si>
    <t>If Manipur</t>
  </si>
  <si>
    <t>If Meghalaya</t>
  </si>
  <si>
    <t>If Mizoram</t>
  </si>
  <si>
    <t>If Nagaland</t>
  </si>
  <si>
    <t>If Odisha</t>
  </si>
  <si>
    <t>If Pondicherry</t>
  </si>
  <si>
    <t>If Punjab</t>
  </si>
  <si>
    <t>If Rajasthan</t>
  </si>
  <si>
    <t>If Sikkim</t>
  </si>
  <si>
    <t>If Tamil Nadu</t>
  </si>
  <si>
    <t>If Telangana</t>
  </si>
  <si>
    <t>If Tripura</t>
  </si>
  <si>
    <t>If Uttar Pradesh</t>
  </si>
  <si>
    <t>If Uttarakhand</t>
  </si>
  <si>
    <t>If West Bengal</t>
  </si>
  <si>
    <t>11ea977227574c80bbe413b1ca1021e6</t>
  </si>
  <si>
    <t>11ea97722bd840c086b851deb565867e</t>
  </si>
  <si>
    <t>11ea9772308bddc0be2d3163755bcb5c</t>
  </si>
  <si>
    <t>11ea977234e46270a114b7208090491d</t>
  </si>
  <si>
    <t>11ea977239c9bdd08b4105c89eed6b60</t>
  </si>
  <si>
    <t>11ea97723f15551080e83d6dd5a63f91</t>
  </si>
  <si>
    <t>11ea97724300e720bedd210d07df6180</t>
  </si>
  <si>
    <t>11ea977247144c809607b786b8dcf720</t>
  </si>
  <si>
    <t>11ea97724b22cfe0a49ed9941799117f</t>
  </si>
  <si>
    <t>11ea97724f7eaff09f81bfd415752cc3</t>
  </si>
  <si>
    <t>11ea977253b10f00bcabd720451d8f2d</t>
  </si>
  <si>
    <t>11ea977257e2d1d08a6f3f6f61035ea0</t>
  </si>
  <si>
    <t>11ea97725bebfe008deec91fbb89e913</t>
  </si>
  <si>
    <t>11ea9772600297b0a669537eb72b2189</t>
  </si>
  <si>
    <t>11ea9772669e0780bd3c1dfcd798a240</t>
  </si>
  <si>
    <t>11ea97726b8007808d21fff6bc25dc2c</t>
  </si>
  <si>
    <t>11ea97727047efd0b194496a1dfa394c</t>
  </si>
  <si>
    <t>11ea977274fa5450bc803bf56fdc03e0</t>
  </si>
  <si>
    <t>11ea977278f8f9309234a3300ee9a968</t>
  </si>
  <si>
    <t>11ea97727ddcf500a0668f69105f50cb</t>
  </si>
  <si>
    <t>11ea9772826dc7c0af1be55724a1498c</t>
  </si>
  <si>
    <t>11ea977286a556f0a74f6f9e4b8eb8b3</t>
  </si>
  <si>
    <t>11ea97728ad85240ba67c9fe6ce808ff</t>
  </si>
  <si>
    <t>11ea97728f37dbd09d1e6fdac9065a9a</t>
  </si>
  <si>
    <t>11ea97729418a350ad8ce10eb64dddb4</t>
  </si>
  <si>
    <t>11ea97729a1ba3b0b68f05c0f592364d</t>
  </si>
  <si>
    <t>11ea97729f309a90bf3dc775c622f564</t>
  </si>
  <si>
    <t>11ea9772a958657090a033c621d2279d</t>
  </si>
  <si>
    <t>11ea9772ae5392c0b858e9fa934c1c16</t>
  </si>
  <si>
    <t>11ea9772b2c348f09cde7bb0d635563a</t>
  </si>
  <si>
    <t>11ea9772b6b36ee087d7556f7ac8af5c</t>
  </si>
  <si>
    <t>11ea9772ba8f4980afc2079a90f74f8f</t>
  </si>
  <si>
    <t>11ea9772becec7f0b7d157e662dd3427</t>
  </si>
  <si>
    <t>11ea9772c2a683e0acdf33b5b6b87ba6</t>
  </si>
  <si>
    <t>Do you have any SEZ GST for Andaman and Nicobar Islands</t>
  </si>
  <si>
    <t>Do you have any SEZ GST for Andhra Pradesh</t>
  </si>
  <si>
    <t>Do you have any SEZ GST for Arunachal Pradesh</t>
  </si>
  <si>
    <t>Do you have any SEZ GST for Assam</t>
  </si>
  <si>
    <t>Do you have any SEZ GST for Bihar</t>
  </si>
  <si>
    <t>Do you have any SEZ GST for Chandigarh</t>
  </si>
  <si>
    <t>Do you have any SEZ GST for Chhattisgarh</t>
  </si>
  <si>
    <t>Do you have any SEZ GST for Dadra and Nagar Haveli</t>
  </si>
  <si>
    <t>Do you have any SEZ GST for Daman and Diu</t>
  </si>
  <si>
    <t>Do you have any SEZ GST for Delhi</t>
  </si>
  <si>
    <t>Do you have any SEZ GST for Goa</t>
  </si>
  <si>
    <t>Do you have any SEZ GST for Gujarat</t>
  </si>
  <si>
    <t>Do you have any SEZ GST for Haryana</t>
  </si>
  <si>
    <t>Do you have any SEZ GST for Himachal Pradesh</t>
  </si>
  <si>
    <t>Do you have any SEZ GST for Jammu and Kashmir</t>
  </si>
  <si>
    <t>Do you have any SEZ GST for Jharkhand</t>
  </si>
  <si>
    <t>Do you have any SEZ GST for Karnataka</t>
  </si>
  <si>
    <t>Do you have any SEZ GST for Kerala</t>
  </si>
  <si>
    <t>Do you have any SEZ GST for Lakshadweep</t>
  </si>
  <si>
    <t>Do you have any SEZ GST for Madhya Pradesh</t>
  </si>
  <si>
    <t>Do you have any SEZ GST for Maharashtra</t>
  </si>
  <si>
    <t>Do you have any SEZ GST for Manipur</t>
  </si>
  <si>
    <t>Do you have any SEZ GST for Meghalaya</t>
  </si>
  <si>
    <t>Do you have any SEZ GST for Mizoram</t>
  </si>
  <si>
    <t>Do you have any SEZ GST for Nagaland</t>
  </si>
  <si>
    <t>Do you have any SEZ GST for Odisha</t>
  </si>
  <si>
    <t>Do you have any SEZ GST for Pondicherry</t>
  </si>
  <si>
    <t>Do you have any SEZ GST for Punjab</t>
  </si>
  <si>
    <t>Do you have any SEZ GST for Rajasthan</t>
  </si>
  <si>
    <t>Do you have any SEZ GST for Sikkim</t>
  </si>
  <si>
    <t>Do you have any SEZ GST for Tamil Nadu</t>
  </si>
  <si>
    <t>Do you have any SEZ GST for Telangana</t>
  </si>
  <si>
    <t>Do you have any SEZ GST for Tripura</t>
  </si>
  <si>
    <t>Do you have any SEZ GST for Uttar Pradesh</t>
  </si>
  <si>
    <t>Do you have any SEZ GST for Uttarakhand</t>
  </si>
  <si>
    <t>Do you have any SEZ GST for West Bengal</t>
  </si>
  <si>
    <t>11ea9772c81c86808aa2f9f4686b6c3c</t>
  </si>
  <si>
    <t>11ea9772cdfae7e0bd05533f6b9738ab</t>
  </si>
  <si>
    <t>11ea9772f2fffcb080ae95c44b16795e</t>
  </si>
  <si>
    <t>11ea9772f730ae10a33a7bdba4ac549d</t>
  </si>
  <si>
    <t>11ea9772fb454bf0a261d7607cefcbce</t>
  </si>
  <si>
    <t>11ea9773009d8d60b085bf34e6de48f7</t>
  </si>
  <si>
    <t>11ea97730469145092ee6dda79cf0202</t>
  </si>
  <si>
    <t>11ea977307fdd3d098d93d771a8bf0c0</t>
  </si>
  <si>
    <t>11ea97730bc9f700bb6ddd4a142b3639</t>
  </si>
  <si>
    <t>11ea9773102c18a093c6f338d4a5f43b</t>
  </si>
  <si>
    <t>11ea9773156d9dc0b4d779b3b4bd0477</t>
  </si>
  <si>
    <t>11ea977319948b2096a1f35258e1e519</t>
  </si>
  <si>
    <t>11ea97731f6a39f0901b1958265223e8</t>
  </si>
  <si>
    <t>11ea9773267cd590b5a367e9033a04ca</t>
  </si>
  <si>
    <t>11ea97732ad4be0099383993b366080b</t>
  </si>
  <si>
    <t>11ea97732ff8f720a2a60531c13694b7</t>
  </si>
  <si>
    <t>11ea977335c2bf108f7b513ef60a2582</t>
  </si>
  <si>
    <t>11ea97733c1d5550ae5ca51a6080be93</t>
  </si>
  <si>
    <t>11ea97734341a430a17269b8ac0a3f98</t>
  </si>
  <si>
    <t>11ea97734735e8d0882f1fff7b1d5154</t>
  </si>
  <si>
    <t>11ea97734b0233109f793d8f47987d57</t>
  </si>
  <si>
    <t>11ea97734f540100b1e01d96bfb40f63</t>
  </si>
  <si>
    <t>11ea9773535d2d30b1d5ad54ee155f3c</t>
  </si>
  <si>
    <t>11ea9773580160e0a96f3522a15c25ed</t>
  </si>
  <si>
    <t>11ea97735d073c90b64a114149dd274d</t>
  </si>
  <si>
    <t>11ea977361590a809ca72d5903564d26</t>
  </si>
  <si>
    <t>11ea97736a158590802ad114b816ab98</t>
  </si>
  <si>
    <t>11ea97736e3f0b0096d1e969f03a0895</t>
  </si>
  <si>
    <t>11ea977373b81ae0a0bd65d75093ee80</t>
  </si>
  <si>
    <t>11ea977377a55aa0af6221729db19b12</t>
  </si>
  <si>
    <t>11ea97737c28bfe087ef612119556819</t>
  </si>
  <si>
    <t>11ea9773801bf310960e27ebdd5c1ce7</t>
  </si>
  <si>
    <t>11ea977385ece6f0a3ea5d69e949c398</t>
  </si>
  <si>
    <t>11ea97738a5c7610b0838f82c70b749b</t>
  </si>
  <si>
    <t>11ea977392ba5660be571ffa92698bff</t>
  </si>
  <si>
    <t>11ea9773967c677084645f0727836bdf</t>
  </si>
  <si>
    <t>Please provide the SEZ GST Number for Andaman and Nicobar Islands</t>
  </si>
  <si>
    <t>Please provide the SEZ GST Number for Andhra Pradesh</t>
  </si>
  <si>
    <t>Please provide the SEZ GST Number for Arunachal Pradesh</t>
  </si>
  <si>
    <t>Please provide the SEZ GST Number for Assam</t>
  </si>
  <si>
    <t>Please provide the SEZ GST Number for Bihar</t>
  </si>
  <si>
    <t>Please provide the SEZ GST Number for Chandigarh</t>
  </si>
  <si>
    <t>Please provide the SEZ GST Number for Chhattisgarh</t>
  </si>
  <si>
    <t>Please provide the SEZ GST Number for Dadra and Nagar Haveli</t>
  </si>
  <si>
    <t>Please provide the SEZ GST Number for Daman and Diu</t>
  </si>
  <si>
    <t>Please provide the SEZ GST Number for Delhi</t>
  </si>
  <si>
    <t>Please provide the SEZ GST Number for Goa</t>
  </si>
  <si>
    <t>Please provide the SEZ GST Number for Gujarat</t>
  </si>
  <si>
    <t>Please provide the SEZ GST Number for Haryana</t>
  </si>
  <si>
    <t>Please provide the SEZ GST Number for Himachal Pradesh</t>
  </si>
  <si>
    <t>Please provide the SEZ GST Number for Jammu and Kashmir</t>
  </si>
  <si>
    <t>Please provide the SEZ GST Number for Jharkhand</t>
  </si>
  <si>
    <t>Please provide the SEZ GST Number for Karnataka</t>
  </si>
  <si>
    <t>Please provide the SEZ GST Number for Kerala</t>
  </si>
  <si>
    <t>Please provide the SEZ GST Number for Lakshadweep</t>
  </si>
  <si>
    <t>Please provide the SEZ GST Number for Madhya Pradesh</t>
  </si>
  <si>
    <t>Please provide the SEZ GST Number for Maharashtra</t>
  </si>
  <si>
    <t>Please provide the SEZ GST Number for Manipur</t>
  </si>
  <si>
    <t>Please provide the SEZ GST Number for Meghalaya</t>
  </si>
  <si>
    <t>Please provide the SEZ GST Number for Mizoram</t>
  </si>
  <si>
    <t>Please provide the SEZ GST Number for Nagaland</t>
  </si>
  <si>
    <t>Please provide the SEZ GST Number for Odisha</t>
  </si>
  <si>
    <t>Please provide the SEZ GST Number for Pondicherry</t>
  </si>
  <si>
    <t>Please provide the SEZ GST Number for Punjab</t>
  </si>
  <si>
    <t>Please provide the SEZ GST Number for Rajasthan</t>
  </si>
  <si>
    <t>Please provide the SEZ GST Number for Sikkim</t>
  </si>
  <si>
    <t>Please provide the SEZ GST Number for Tamil Nadu</t>
  </si>
  <si>
    <t>Please provide the SEZ GST Number for Telangana</t>
  </si>
  <si>
    <t>Please provide the SEZ GST Number for Tripura</t>
  </si>
  <si>
    <t>Please provide the SEZ GST Number for Uttar Pradesh</t>
  </si>
  <si>
    <t>Please provide the SEZ GST Number for Uttarakhand</t>
  </si>
  <si>
    <t>Please provide the SEZ GST Number for West Bengal</t>
  </si>
  <si>
    <t>11ea9779ab9e0b80b894453adbfaf6ac</t>
  </si>
  <si>
    <t>11ea9779b3a34480960f73c6327f04df</t>
  </si>
  <si>
    <t>11ea9779b6a11b308046976da360fa54</t>
  </si>
  <si>
    <t>11ea9779b93fe1f087a2b3138695e8cd</t>
  </si>
  <si>
    <t>11ea9779bc1dad80a8a1858615980c67</t>
  </si>
  <si>
    <t>11ea9779bf237370a977e762b68cfda8</t>
  </si>
  <si>
    <t>11ea9779c19b2a308f4769f09a78eebf</t>
  </si>
  <si>
    <t>11ea9779c474b000870e4799a81721f3</t>
  </si>
  <si>
    <t>11ea9779c7511c00b3ec27fc433c0fcd</t>
  </si>
  <si>
    <t>11ea9779ca1804308d4ce3513fd38910</t>
  </si>
  <si>
    <t>11ea9779cc71aba09c49d931842c9d58</t>
  </si>
  <si>
    <t>11ea9779cf4d5450969543116a316bd6</t>
  </si>
  <si>
    <t>11ea9779d1c384708ca1d91ca28a3251</t>
  </si>
  <si>
    <t>11ea9779d429af00a38c93787861e959</t>
  </si>
  <si>
    <t>11ea9779d67aa3e0a62e8dcff517ac96</t>
  </si>
  <si>
    <t>11ea9779d9837710b17dc73a7b7f9987</t>
  </si>
  <si>
    <t>11ea9779dc1804a09a9bd157a5f8c8b7</t>
  </si>
  <si>
    <t>11ea9779dfd9c79080135d69b198f1e5</t>
  </si>
  <si>
    <t>11ea9779e26861b0a2a61b445f6c11d0</t>
  </si>
  <si>
    <t>11ea9779e4c6c4109b6ebd7de573f715</t>
  </si>
  <si>
    <t>11ea9779e7638f00a4e0fdd29a66a740</t>
  </si>
  <si>
    <t>11ea9779ea6165b0bb3785bfa717d828</t>
  </si>
  <si>
    <t>11ea9779eca7ac309349c1f8de9d0afc</t>
  </si>
  <si>
    <t>11ea9779ef90c260890005187f9ca9e5</t>
  </si>
  <si>
    <t>11ea9779f4be716081f2953073c9ac2d</t>
  </si>
  <si>
    <t>11ea9779f7af76d0bbdd352d74a89da3</t>
  </si>
  <si>
    <t>11ea9779faf3a5508ff885973270fb6c</t>
  </si>
  <si>
    <t>11ea977a00cb28e0b0515d9293529fb2</t>
  </si>
  <si>
    <t>11ea977a042e9f30944ca95d82dcae73</t>
  </si>
  <si>
    <t>11ea9779fd5d5250a91af79c31148d1a</t>
  </si>
  <si>
    <t>11ea977a0714f64099c35d56293ad5cc</t>
  </si>
  <si>
    <t>11ea977a0a9ae8b0adbef51539f33336</t>
  </si>
  <si>
    <t>11ea977a0d7be890be8b532c0f9b5518</t>
  </si>
  <si>
    <t>11ea977a0ff5c23090c3bddff6f637be</t>
  </si>
  <si>
    <t>11ea977a1303c580a00279de81e3ef93</t>
  </si>
  <si>
    <t>11ea977a1572548086a607773be467ae</t>
  </si>
  <si>
    <t>11ea9772e324d810a7c9b1b2297fcfe6</t>
  </si>
  <si>
    <t>11ea9772de694bd0b234e537bb1ea01e</t>
  </si>
  <si>
    <t>11ea9772d6c51e9095d34f9b4c2a1166</t>
  </si>
  <si>
    <t>11eaff58e29d5c70b434558a87a4d6b5</t>
  </si>
  <si>
    <t>11eaff7758613c60ae368da71c09dc14</t>
  </si>
  <si>
    <t>11eaff79d9d9b270b659d580234722a7</t>
  </si>
  <si>
    <t>Please attach the registration copy for Andaman and Nicobar Islands</t>
  </si>
  <si>
    <t>Please attach the registration copy for Andhra Pradesh</t>
  </si>
  <si>
    <t>Please attach the registration copy for Arunachal Pradesh</t>
  </si>
  <si>
    <t>Please attach the registration copy for Assam</t>
  </si>
  <si>
    <t>Please attach the registration copy for Bihar</t>
  </si>
  <si>
    <t>Please attach the registration copy for Chandigarh</t>
  </si>
  <si>
    <t>Please attach the registration copy for Chhattisgarh</t>
  </si>
  <si>
    <t>Please attach the registration copy for Dadra and Nagar Haveli</t>
  </si>
  <si>
    <t>Please attach the registration copy for Daman and Diu</t>
  </si>
  <si>
    <t>Please attach the registration copy for Delhi</t>
  </si>
  <si>
    <t>Please attach the registration copy for Goa</t>
  </si>
  <si>
    <t>Please attach the registration copy for Gujarat</t>
  </si>
  <si>
    <t>Please attach the registration copy for Haryana</t>
  </si>
  <si>
    <t>Please attach the registration copy for Himachal Pradesh</t>
  </si>
  <si>
    <t>Please attach the registration copy for Jammu and Kashmir</t>
  </si>
  <si>
    <t>Please attach the registration copy for Jharkhand</t>
  </si>
  <si>
    <t>Please attach the registration copy for Karnataka</t>
  </si>
  <si>
    <t>Please attach the registration copy for Kerala</t>
  </si>
  <si>
    <t>Please attach the registration copy for Lakshadweep</t>
  </si>
  <si>
    <t>Please attach the registration copy for Madhya Pradesh</t>
  </si>
  <si>
    <t>Please attach the registration copy for Maharashtra</t>
  </si>
  <si>
    <t>Please attach the registration copy for Manipur</t>
  </si>
  <si>
    <t>Please attach the registration copy for Meghalaya</t>
  </si>
  <si>
    <t>Please attach the registration copy for Mizoram</t>
  </si>
  <si>
    <t>Please attach the registration copy for Nagaland</t>
  </si>
  <si>
    <t>Please attach the registration copy for Odisha</t>
  </si>
  <si>
    <t>Please attach the registration copy for Pondicherry</t>
  </si>
  <si>
    <t>Please attach the registration copy for Punjab</t>
  </si>
  <si>
    <t>Please attach the registration copy for Rajasthan</t>
  </si>
  <si>
    <t>Please attach the registration copy for Sikkim</t>
  </si>
  <si>
    <t>Please attach the registration copy for Tamil Nadu</t>
  </si>
  <si>
    <t>Please attach the registration copy for Telangana</t>
  </si>
  <si>
    <t>Please attach the registration copy for Tripura</t>
  </si>
  <si>
    <t>Please attach the registration copy for Uttar Pradesh</t>
  </si>
  <si>
    <t>Please attach the registration copy for Uttarakhand</t>
  </si>
  <si>
    <t>Please attach the registration copy for West Bengal</t>
  </si>
  <si>
    <t>If answer to Q1 = Yes and Q2 = Andaman and Nicobar Islands</t>
  </si>
  <si>
    <t>If answer to Q1 = Yes and Q2 = Andhra Pradesh</t>
  </si>
  <si>
    <t>If answer to Q1 = Yes and Q2 = Arunachal Pradesh</t>
  </si>
  <si>
    <t>If answer to Q1 = Yes and Q2 = Assam</t>
  </si>
  <si>
    <t>If answer to Q1 = Yes and Q2 = Bihar</t>
  </si>
  <si>
    <t>If answer to Q1 = Yes and Q2 = Chandigarh</t>
  </si>
  <si>
    <t>If answer to Q1 = Yes and Q2 = Chhattisgarh</t>
  </si>
  <si>
    <t>If answer to Q1 = Yes and Q2 = Dadra and Nagar Haveli</t>
  </si>
  <si>
    <t>If answer to Q1 = Yes and Q2 = Daman and Diu</t>
  </si>
  <si>
    <t>If answer to Q1 = Yes and Q2 = Delhi</t>
  </si>
  <si>
    <t>If answer to Q1 = Yes and Q2 = Goa</t>
  </si>
  <si>
    <t>If answer to Q1 = Yes and Q2 = Gujarat</t>
  </si>
  <si>
    <t>If answer to Q1 = Yes and Q2 = Haryana</t>
  </si>
  <si>
    <t>If answer to Q1 = Yes and Q2 = Himachal Pradesh</t>
  </si>
  <si>
    <t>If answer to Q1 = Yes and Q2 = Jammu and Kashmir</t>
  </si>
  <si>
    <t>If answer to Q1 = Yes and Q2 = Jharkhand</t>
  </si>
  <si>
    <t>If answer to Q1 = Yes and Q2 = Karnataka</t>
  </si>
  <si>
    <t>If answer to Q1 = Yes and Q2 = Kerala</t>
  </si>
  <si>
    <t>If answer to Q1 = Yes and Q2 = Lakshadweep</t>
  </si>
  <si>
    <t>If answer to Q1 = Yes and Q2 = Madhya Pradesh</t>
  </si>
  <si>
    <t>If answer to Q1 = Yes and Q2 = Maharashtra</t>
  </si>
  <si>
    <t>If answer to Q1 = Yes and Q2 = Manipur</t>
  </si>
  <si>
    <t>If answer to Q1 = Yes and Q2 = Meghalaya</t>
  </si>
  <si>
    <t>If answer to Q1 = Yes and Q2 = Mizoram</t>
  </si>
  <si>
    <t>If answer to Q1 = Yes and Q2 = Nagaland</t>
  </si>
  <si>
    <t>If answer to Q1 = Yes and Q2 = Odisha</t>
  </si>
  <si>
    <t>If answer to Q1 = Yes and Q2 = Pondicherry</t>
  </si>
  <si>
    <t>If answer to Q1 = Yes and Q2 = Punjab</t>
  </si>
  <si>
    <t>If answer to Q1 = Yes and Q2 = Rajasthan</t>
  </si>
  <si>
    <t>If answer to Q1 = Yes and Q2 = Sikkim</t>
  </si>
  <si>
    <t>If answer to Q1 = Yes and Q2 = Tamil Nadu</t>
  </si>
  <si>
    <t>If answer to Q1 = Yes and Q2 = Telangana</t>
  </si>
  <si>
    <t>If answer to Q1 = Yes and Q2 = Tripura</t>
  </si>
  <si>
    <t>If answer to Q1 = Yes and Q2 = Uttar Pradesh</t>
  </si>
  <si>
    <t>If answer to Q1 = Yes and Q2 = Uttarakhand</t>
  </si>
  <si>
    <t>If answer to Q1 = Yes and Q2 = West Bengal</t>
  </si>
  <si>
    <t>11eb0111d375da00a253bb5329949f9f</t>
  </si>
  <si>
    <t>11eb0111d92cb630bf84c3f79aef8066</t>
  </si>
  <si>
    <t>11eb0111ed210c90b44199fd613c30b8</t>
  </si>
  <si>
    <t>11eb011216bfcdc0afc6e95ee2f79aa7</t>
  </si>
  <si>
    <t>11eb01881ac1a3508ed9fdc7a6696f60</t>
  </si>
  <si>
    <t>11eb018c12244c30903ee35800f2a09d</t>
  </si>
  <si>
    <t>11eb018c62b83260a9505be0bbe7ac73</t>
  </si>
  <si>
    <t>11eb018c730134008d6f73c26adadb19</t>
  </si>
  <si>
    <t>11eb018cfb0092608da279ef73825ef6</t>
  </si>
  <si>
    <t>11eb018d131a76909f08ad3c94e8837c</t>
  </si>
  <si>
    <t>11eb018d3c38bd208b12b95b76e20485</t>
  </si>
  <si>
    <t>11eb018d5663f520a847830c261840dc</t>
  </si>
  <si>
    <t>11eb018d844fc950905f7d67e20742bf</t>
  </si>
  <si>
    <t>11eb018d9bb132f094e02128389cda63</t>
  </si>
  <si>
    <t>11eb018db34ac39092fe1999d5569ade</t>
  </si>
  <si>
    <t>11eb018dc91a429088378de686fbce83</t>
  </si>
  <si>
    <t>11eb018de40ff680a593c38b0d1b5422</t>
  </si>
  <si>
    <t>11eb018e03ff7830b53805e070c68fed</t>
  </si>
  <si>
    <t>11eb018e27c2be30943dbf4ba451564e</t>
  </si>
  <si>
    <t>11eb018e3dbfb5d0801b0f4dbbc2efb9</t>
  </si>
  <si>
    <t>11eb018e548e7c608d20114cf13e0734</t>
  </si>
  <si>
    <t>11eb018e6deb67e0b19ddb6ff8d067ed</t>
  </si>
  <si>
    <t>11eb018e8686b110b7d5a128bbf6905e</t>
  </si>
  <si>
    <t>11eb018e9d49dee09ed5bb2f70cd0bfb</t>
  </si>
  <si>
    <t>11eb0193618839b0a1076bfa02105cc8</t>
  </si>
  <si>
    <t>11eb0193a5cb3370b6eb7ffcb31570f8</t>
  </si>
  <si>
    <t>11eb0193b831bde0bd8c7769ee38bffc</t>
  </si>
  <si>
    <t>11eb0193d19846509987d5182c9f7d68</t>
  </si>
  <si>
    <t>11eb0193ee211d60807bf19d2c138bbd</t>
  </si>
  <si>
    <t>11eb01940fc071f0a1f4e566f130a7b5</t>
  </si>
  <si>
    <t>11eb01942685c2a09b3e153a2fdab1ee</t>
  </si>
  <si>
    <t>11eb01943e7e151080bfdf3ae225418f</t>
  </si>
  <si>
    <t>11eb01946667fa50ae95177c0ed7ecd1</t>
  </si>
  <si>
    <t>11eb01948af2fd208e98654f6b1a94cb</t>
  </si>
  <si>
    <t>11eb01949a70bf80a0a0674e41ac64bd</t>
  </si>
  <si>
    <t>11eb01955b83eee0a9869307f3b0a391</t>
  </si>
  <si>
    <t>11eb0195e7a224509fee2bc73033a2fe</t>
  </si>
  <si>
    <r>
      <rPr>
        <u/>
        <sz val="11"/>
        <color theme="1"/>
        <rFont val="Calibri Light"/>
        <family val="2"/>
      </rPr>
      <t>IT Services</t>
    </r>
    <r>
      <rPr>
        <sz val="11"/>
        <color theme="1"/>
        <rFont val="Calibri Light"/>
        <family val="2"/>
      </rPr>
      <t xml:space="preserve">
1. Information technology (IT) consulting and support services
2. Maintenance and repair of computers and peripheral equipment
3. Data recovery services, provision of advice, and assistance on matters related to the management of computer resources
4. Design/ development/ implementation and technical consultancy related to software
5. Development, production, supply and documentation of customised software, including operating systems made on order for specific users
6. IT infrastructure, network management services and training
7. Data processing services such as data entry, tabulation, and processing on a timesharing basis
8. Hosting and information technology (IT) infrastructure provisioning / web-page hosting services
9. Computer facilities management
10. Non-physical exports of packaged software
11. Other IT services
</t>
    </r>
  </si>
  <si>
    <t>ITES/BPO
1. Business consulting services including public relations services
2. Finance and Accounting, auditing, book keeping and tax consulting services
3. HR Administration
4. Supply chain and other management services/logistics
5. Legal services (including IP management services)
6. Market research and public opinion polling services
7. Research and development services
8. Animation and gaming
9. Medical transcription and document management
10. Content development and management and publishing
11. Pharmaceuticals and biotechnology
12. Other IT enabled professional, technical and business services</t>
  </si>
  <si>
    <t xml:space="preserve">Engineering Services Software
1. Embedded Solutions
2. Product Design Engineering (mechanical, electronics excluding software)
3. Industrial automation and enterprise asset management
4. Scientific, architectural and other technical services
5. Other engineering/ technical services
</t>
  </si>
  <si>
    <t>Products
1. Software products
2. Own software products license revenues
3. Resale of software
4. Offshore Product Development
5. Any other Software Product related service</t>
  </si>
  <si>
    <t>if Q39 = IT Services</t>
  </si>
  <si>
    <t>If Q39 = ITES/BPO</t>
  </si>
  <si>
    <t>If Q39 = Products</t>
  </si>
  <si>
    <t>If Q39 = Engineering Services Software</t>
  </si>
  <si>
    <t>Please select the type of services from the list for IT Services</t>
  </si>
  <si>
    <t>Please select the type of services from the list for ITES/BPO</t>
  </si>
  <si>
    <t>Please select the type of services from the list for Enginerring Services Software</t>
  </si>
  <si>
    <t>Please select the type of services from the list for Products</t>
  </si>
  <si>
    <t>11eb019936a6feb0996105294205d1d7</t>
  </si>
  <si>
    <t>11eb01ac6c6baa10a0e721fedc201383</t>
  </si>
  <si>
    <t>11eb01ac745089d0a7ea2d9f968cf818</t>
  </si>
  <si>
    <t>11eb01ac79111f20b45edbd897d58df3</t>
  </si>
  <si>
    <t>11eb01ace142b4a090cffdc47c79fa0c</t>
  </si>
  <si>
    <t>11eb01ad1f518be09918034e21dba1e9</t>
  </si>
  <si>
    <t>If answer to Q45 = Yes</t>
  </si>
  <si>
    <t>11ea04ca01859ce0be66c1a9a54ace19</t>
  </si>
  <si>
    <t>11ea04ca0ebe9f60be66c1a9a54ace19</t>
  </si>
  <si>
    <t>11ea04ca13470db0be66c1a9a54ace19</t>
  </si>
  <si>
    <t>11ea04ca18724bb0be66c1a9a54ace19</t>
  </si>
  <si>
    <t>11ea04ca1ce954e0be66c1a9a54ace19</t>
  </si>
  <si>
    <t>11ea04ca2964acb0be66c1a9a54ace19</t>
  </si>
  <si>
    <t>11ea219f36acc370b2f0b3d5a45544f1</t>
  </si>
  <si>
    <t>11ea219f3d46d3b0b2f0b3d5a45544f1</t>
  </si>
  <si>
    <t>11ea219f462ef2a0b2f0b3d5a45544f1</t>
  </si>
  <si>
    <t>11ea6e8ba5659970b0e26bcb8d2f429b</t>
  </si>
  <si>
    <t>11ea6e8c3d7201e0b0e26bcb8d2f429b</t>
  </si>
  <si>
    <t>11ea6e8d29ca2860b0e26bcb8d2f429b</t>
  </si>
  <si>
    <t>11ea6e8d39f7d9d0b0e26bcb8d2f429b</t>
  </si>
  <si>
    <t>11ea6e8d4cf1f1b0b0e26bcb8d2f429b</t>
  </si>
  <si>
    <t>11ebae87c65b6af0abe5d5bb0e6a3fd5</t>
  </si>
  <si>
    <t>11ea219f51cb8330b2f0b3d5a45544f1</t>
  </si>
  <si>
    <t>11ea6e8d5cc2b610b0e26bcb8d2f429b</t>
  </si>
  <si>
    <t>11ebae88a2513b708a6e5d869cb7774a</t>
  </si>
  <si>
    <t>11ebae88f7408c80a3e33fb5b2c4b973</t>
  </si>
  <si>
    <t>11ebae894c13ca10a4dadde664efed56</t>
  </si>
  <si>
    <t>11ebae89ba2a77b0aa8d15e2fd1f1265</t>
  </si>
  <si>
    <t>11ea7008690a8d90a2797f0aa36f63ae</t>
  </si>
  <si>
    <t>11ea700877dc3170a2797f0aa36f63ae</t>
  </si>
  <si>
    <t>11ebae8a32743ad095693f67a672f6f2</t>
  </si>
  <si>
    <t>11ebae8af7f069a084f82d9b3c1acb7d</t>
  </si>
  <si>
    <t>11ebc2e99f2fa380a863bf2cd3bc216e</t>
  </si>
  <si>
    <t>11ebae8ab8abf89081abcdc6d48ac0b6</t>
  </si>
  <si>
    <t>11ea04ca3baf4ab0be66c1a9a54ace19</t>
  </si>
  <si>
    <t>9cf3ecdf2995479ea3a6b6bbd3441ba6</t>
  </si>
  <si>
    <t>11ebae91aa2da0a0bd6e3349d8748201</t>
  </si>
  <si>
    <t>11ebae9056a3c870a1035100486a1c55</t>
  </si>
  <si>
    <t>11e9f1b30eb8c1a0a6860b1b5ba34c0a</t>
  </si>
  <si>
    <t>11e9f1b312b40b20a6860b1b5ba34c0a</t>
  </si>
  <si>
    <t>041e2bc5578840d4950cdcd5273c6f87</t>
  </si>
  <si>
    <t>11eba274f988f2e0b7c33774bf29c8f6</t>
  </si>
  <si>
    <t>11eba27504985ea098f573efa68dce6f</t>
  </si>
  <si>
    <t>11eba28163cf8f40806245fbbbbcc560</t>
  </si>
  <si>
    <t>11eba2816ff1a380a8662b7100a3b5e6</t>
  </si>
  <si>
    <t>11eba281789f78909b782b70eb7181d6</t>
  </si>
  <si>
    <t>11eba28182c87bf0b5c5e57d07eb755c</t>
  </si>
  <si>
    <t>11eba281934dea50a70ca71de9470093</t>
  </si>
  <si>
    <t>11eba28247475f00a860956d6232807a</t>
  </si>
  <si>
    <t>11eba282ddc474e0be9139c90a9d79b3</t>
  </si>
  <si>
    <t>11e8a70a0550e7e086d683ea662ae7b0</t>
  </si>
  <si>
    <t>11eba285fbfd8ca0a6c57d7fad472041</t>
  </si>
  <si>
    <t>11eba29d01520610b8a0a568e57b060d</t>
  </si>
  <si>
    <t>11eba28763a1e0d08ca7478913374ce1</t>
  </si>
  <si>
    <t>11eba288103569c09f0fcf7ab31613d5</t>
  </si>
  <si>
    <t>11eba287e6d3b19090e701881eceed84</t>
  </si>
  <si>
    <t>11eba28888c6bd30b0a0f9f66b06d39e</t>
  </si>
  <si>
    <t>11eba28fb4ced910aa5c49d0760e7267</t>
  </si>
  <si>
    <t>11eba28a0c486630a4d417151798a606</t>
  </si>
  <si>
    <t>11eba2d84a6041b0a13803ccc31b2d12</t>
  </si>
  <si>
    <t>11eba28f5ab02b50a00ff1b03e25aaac</t>
  </si>
  <si>
    <t>11eba28f51004f909185a7da11fdca83</t>
  </si>
  <si>
    <t>11eba28f44cfe37093aa693adaf21a87</t>
  </si>
  <si>
    <t>11eba28f370946f08ad18bdbb8bfefc4</t>
  </si>
  <si>
    <t>11eba28f2c8c09109db7ed11f0bb58ce</t>
  </si>
  <si>
    <t>11eba28f19e36c90b2262b30965de199</t>
  </si>
  <si>
    <t>11eba28f12500830a4627d5a4ad2d7f1</t>
  </si>
  <si>
    <t>11eba28f06b06a60a398cb99e3461aa0</t>
  </si>
  <si>
    <t>11eba28ef8ac4fb0bf9b97d3fbf78895</t>
  </si>
  <si>
    <t>11eba28eebd20f00aa6899a3fa3e97e4</t>
  </si>
  <si>
    <t>11eba28ebebdd62082662583daee0a40</t>
  </si>
  <si>
    <t>11eba2d9b03a0f10bab2394f7d5a0ebd</t>
  </si>
  <si>
    <t>11eba28eb40f762081293756f344cf5d</t>
  </si>
  <si>
    <t>11eba28ea27deef0963f4bc6fb40f3ca</t>
  </si>
  <si>
    <t>11eba28e9b173fe09db65186dde73aa5</t>
  </si>
  <si>
    <t>11eba28e79202e60bd06af5a3ac40b52</t>
  </si>
  <si>
    <t>11eba28e7197ed90ac505fbb0eae6e8a</t>
  </si>
  <si>
    <t>11eba28e636325f0b302ab8ecc99e437</t>
  </si>
  <si>
    <t>11eba28e5328a340af6d2fb835b19613</t>
  </si>
  <si>
    <t>11eba28e42d6c80081ba61626f0e69b9</t>
  </si>
  <si>
    <t>Q38 = No</t>
  </si>
  <si>
    <t>If answer to Q28 = Yes</t>
  </si>
  <si>
    <t>11ecc08083ad6ad0b04d65004b605619</t>
  </si>
  <si>
    <t>Please attach screenshot of QST registration validation from Canada Revenue Agency website</t>
  </si>
  <si>
    <t>If Q1 = Resident and Q2 = Yes or Q1=Non-Resident and Q6 = Yes</t>
  </si>
  <si>
    <t>11e9e6d8bde4224088f8a5b4521281d0</t>
  </si>
  <si>
    <t>Is the Corporation registered to collect and remit British Columbia Provincial Sales Tax (PST)?</t>
  </si>
  <si>
    <t>11ea0bb30e8f3820b0ff2d8696f171dc</t>
  </si>
  <si>
    <t>11e9e6d8cec719f09f567f9fa0f3dc92</t>
  </si>
  <si>
    <t>11e9e6d9285b3af0bff4df1e45349e74</t>
  </si>
  <si>
    <t>11ea0bb3131a3e80b0ff2d8696f171dc</t>
  </si>
  <si>
    <t>11e9e6d931f96370b12f5966dc29c87d</t>
  </si>
  <si>
    <t>11e9e6d93b4b19a0a38413bc5ef6981f</t>
  </si>
  <si>
    <t>11ea0bb318fc2250b0ff2d8696f171dc</t>
  </si>
  <si>
    <t>11ea0bb322190ce0b0ff2d8696f171dc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</si>
</sst>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7" formatCode="0.0"/>
  </numFmts>
  <fonts count="91"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1"/>
      <name val="IBM Plex Sans"/>
      <family val="2"/>
    </font>
    <font>
      <sz val="11"/>
      <color theme="1"/>
      <name val="Calibri"/>
      <family val="2"/>
    </font>
    <font>
      <b/>
      <sz val="11"/>
      <color theme="1"/>
      <name val="Calibri"/>
      <family val="2"/>
    </font>
    <font>
      <sz val="11"/>
      <name val="Arial"/>
      <family val="2"/>
    </font>
    <font>
      <u/>
      <sz val="11"/>
      <color theme="10"/>
      <name val="Arial"/>
      <family val="2"/>
    </font>
    <font>
      <b/>
      <u/>
      <sz val="11"/>
      <color theme="1"/>
      <name val="Calibri"/>
      <family val="2"/>
    </font>
    <font>
      <b/>
      <sz val="11"/>
      <color theme="0"/>
      <name val="Arial"/>
      <family val="2"/>
    </font>
    <font>
      <b/>
      <sz val="11"/>
      <color rgb="FFFFFFFF"/>
      <name val="Arial"/>
      <family val="2"/>
    </font>
    <font>
      <sz val="11"/>
      <color rgb="FF000000"/>
      <name val="Calibri"/>
      <family val="2"/>
    </font>
    <font>
      <sz val="11"/>
      <color rgb="FF00B050"/>
      <name val="Calibri"/>
      <family val="2"/>
    </font>
    <font>
      <sz val="18"/>
      <color theme="1"/>
      <name val="Calibri"/>
      <family val="2"/>
    </font>
    <font>
      <b/>
      <sz val="10"/>
      <color rgb="FFFFFFFF"/>
      <name val="Arial"/>
      <family val="2"/>
    </font>
    <font>
      <b/>
      <sz val="10"/>
      <color theme="0"/>
      <name val="Arial"/>
      <family val="2"/>
    </font>
    <font>
      <b/>
      <u/>
      <sz val="12"/>
      <color theme="1"/>
      <name val="Arial"/>
      <family val="2"/>
    </font>
    <font>
      <u/>
      <sz val="11"/>
      <color theme="10"/>
      <name val="Calibri"/>
      <family val="2"/>
    </font>
    <font>
      <b/>
      <u/>
      <sz val="11"/>
      <color theme="10"/>
      <name val="Calibri"/>
      <family val="2"/>
    </font>
    <font>
      <b/>
      <sz val="11"/>
      <color rgb="FF0070C0"/>
      <name val="Calibri"/>
      <family val="2"/>
    </font>
    <font>
      <b/>
      <sz val="11"/>
      <name val="Calibri"/>
      <family val="2"/>
    </font>
    <font>
      <sz val="11"/>
      <color theme="1"/>
      <name val="Arial"/>
      <family val="2"/>
    </font>
    <font>
      <sz val="11"/>
      <color theme="1"/>
      <name val="Arial Nova Cond Light"/>
      <family val="2"/>
    </font>
    <font>
      <b/>
      <u/>
      <sz val="11"/>
      <color theme="1"/>
      <name val="Arial Nova Cond Light"/>
      <family val="2"/>
    </font>
    <font>
      <sz val="11"/>
      <color theme="1"/>
      <name val="Calibri"/>
      <family val="2"/>
      <scheme val="major"/>
    </font>
    <font>
      <sz val="11"/>
      <name val="Calibri"/>
      <family val="2"/>
    </font>
    <font>
      <sz val="11"/>
      <name val="Calibri"/>
      <family val="2"/>
      <scheme val="minor"/>
    </font>
    <font>
      <sz val="11"/>
      <color rgb="FFFF0000"/>
      <name val="Calibri"/>
      <family val="2"/>
      <scheme val="minor"/>
    </font>
    <font>
      <sz val="11"/>
      <color rgb="FFFF0000"/>
      <name val="Arial"/>
      <family val="2"/>
    </font>
    <font>
      <sz val="11"/>
      <color rgb="FFFF0000"/>
      <name val="Calibri"/>
      <family val="2"/>
    </font>
    <font>
      <b/>
      <sz val="11"/>
      <name val="Calibri"/>
      <family val="2"/>
      <scheme val="minor"/>
    </font>
    <font>
      <u/>
      <sz val="11"/>
      <color theme="10"/>
      <name val="Arial"/>
      <family val="2"/>
    </font>
    <font>
      <sz val="12"/>
      <color rgb="FF000000"/>
      <name val="Calibri"/>
      <family val="1"/>
    </font>
    <font>
      <b/>
      <sz val="11"/>
      <color theme="1"/>
      <name val="Calibri"/>
      <family val="2"/>
      <scheme val="minor"/>
    </font>
    <font>
      <u/>
      <sz val="11"/>
      <name val="Calibri"/>
      <family val="2"/>
      <scheme val="minor"/>
    </font>
    <font>
      <sz val="11"/>
      <color theme="8" tint="-0.249977111117893"/>
      <name val="Calibri"/>
      <family val="2"/>
      <scheme val="minor"/>
    </font>
    <font>
      <sz val="11"/>
      <color theme="8" tint="-0.249977111117893"/>
      <name val="Calibri"/>
      <family val="2"/>
      <scheme val="major"/>
    </font>
    <font>
      <b/>
      <sz val="11"/>
      <color theme="1"/>
      <name val="Arial"/>
      <family val="2"/>
    </font>
    <font>
      <u/>
      <sz val="11"/>
      <color theme="1"/>
      <name val="Arial"/>
      <family val="2"/>
    </font>
    <font>
      <sz val="11"/>
      <color rgb="FF0070C0"/>
      <name val="Calibri"/>
      <family val="2"/>
      <scheme val="minor"/>
    </font>
    <font>
      <sz val="11"/>
      <color rgb="FF000000"/>
      <name val="Arial"/>
      <family val="2"/>
    </font>
    <font>
      <sz val="11"/>
      <color rgb="FF2F75B5"/>
      <name val="Calibri"/>
      <family val="2"/>
    </font>
    <font>
      <sz val="11"/>
      <color rgb="FF2F75B5"/>
      <name val="Arial"/>
      <family val="2"/>
    </font>
    <font>
      <sz val="11"/>
      <color rgb="FF2F75B5"/>
      <name val="Calibri"/>
      <family val="2"/>
      <scheme val="minor"/>
    </font>
    <font>
      <sz val="11"/>
      <color rgb="FF000000"/>
      <name val="Calibri"/>
      <family val="2"/>
      <scheme val="minor"/>
    </font>
    <font>
      <sz val="11"/>
      <color rgb="FF000000"/>
      <name val="Calibri Light"/>
      <family val="2"/>
    </font>
    <font>
      <sz val="8"/>
      <name val="Arial"/>
      <family val="2"/>
    </font>
    <font>
      <sz val="11"/>
      <name val="Calibri Light"/>
      <family val="2"/>
    </font>
    <font>
      <sz val="11"/>
      <color rgb="FFFF0000"/>
      <name val="Calibri Light"/>
      <family val="2"/>
    </font>
    <font>
      <sz val="12"/>
      <color rgb="FF000000"/>
      <name val="Calibri"/>
      <family val="2"/>
    </font>
    <font>
      <sz val="8"/>
      <name val="Arial"/>
      <family val="2"/>
    </font>
    <font>
      <sz val="11"/>
      <color theme="1"/>
      <name val="Arial"/>
      <family val="2"/>
    </font>
    <font>
      <sz val="11"/>
      <color theme="1"/>
      <name val="Arial"/>
      <family val="2"/>
    </font>
    <font>
      <sz val="9"/>
      <color theme="1"/>
      <name val="Segoe UI"/>
      <family val="2"/>
    </font>
    <font>
      <sz val="9"/>
      <color theme="1"/>
      <name val="Arial"/>
      <family val="2"/>
    </font>
    <font>
      <sz val="10"/>
      <color rgb="FF000000"/>
      <name val="Calibri Light"/>
      <family val="2"/>
    </font>
    <font>
      <sz val="11"/>
      <color theme="1"/>
      <name val="Calibri Light"/>
      <family val="2"/>
    </font>
    <font>
      <sz val="11"/>
      <color theme="1"/>
      <name val="Arial"/>
      <family val="2"/>
    </font>
    <font>
      <strike/>
      <sz val="11"/>
      <color rgb="FF000000"/>
      <name val="Calibri Light"/>
      <family val="2"/>
    </font>
    <font>
      <strike/>
      <sz val="11"/>
      <color theme="1"/>
      <name val="Calibri Light"/>
      <family val="2"/>
    </font>
    <font>
      <b/>
      <sz val="15"/>
      <color theme="3"/>
      <name val="Calibri"/>
      <family val="2"/>
      <scheme val="minor"/>
    </font>
    <font>
      <b/>
      <sz val="13"/>
      <color theme="3"/>
      <name val="Calibri"/>
      <family val="2"/>
      <scheme val="minor"/>
    </font>
    <font>
      <b/>
      <sz val="11"/>
      <color theme="3"/>
      <name val="Calibri"/>
      <family val="2"/>
      <scheme val="minor"/>
    </font>
    <font>
      <strike/>
      <sz val="11"/>
      <name val="Calibri Light"/>
      <family val="2"/>
    </font>
    <font>
      <sz val="12"/>
      <color rgb="FF000000"/>
      <name val="Calibri Light"/>
      <family val="2"/>
    </font>
    <font>
      <u/>
      <sz val="11"/>
      <color theme="1"/>
      <name val="Calibri Light"/>
      <family val="2"/>
    </font>
    <font>
      <sz val="12"/>
      <name val="Calibri Light"/>
      <family val="2"/>
    </font>
    <font>
      <sz val="11"/>
      <color rgb="FF212529"/>
      <name val="Calibri Light"/>
      <family val="2"/>
    </font>
    <font>
      <sz val="11"/>
      <color rgb="FFC00000"/>
      <name val="Calibri Light"/>
      <family val="2"/>
    </font>
    <font>
      <b/>
      <sz val="11"/>
      <color theme="3"/>
      <name val="Calibri Light"/>
      <family val="2"/>
    </font>
    <font>
      <i/>
      <u/>
      <sz val="14"/>
      <color theme="1"/>
      <name val="Calibri Light"/>
      <family val="2"/>
    </font>
    <font>
      <sz val="10"/>
      <color theme="1"/>
      <name val="Candara"/>
      <family val="2"/>
    </font>
    <font>
      <sz val="10"/>
      <name val="Candara"/>
      <family val="2"/>
    </font>
    <font>
      <b/>
      <sz val="10"/>
      <name val="Candara"/>
      <family val="2"/>
    </font>
    <font>
      <sz val="11"/>
      <color theme="1"/>
      <name val="Arial Narrow"/>
      <family val="2"/>
    </font>
    <font>
      <sz val="11"/>
      <color rgb="FF000000"/>
      <name val="Arial Narrow"/>
      <family val="2"/>
    </font>
    <font>
      <sz val="11"/>
      <color rgb="FFFF0000"/>
      <name val="Calibri"/>
      <family val="2"/>
      <scheme val="major"/>
    </font>
    <font>
      <b/>
      <strike/>
      <sz val="11"/>
      <color theme="3"/>
      <name val="Calibri Light"/>
      <family val="2"/>
    </font>
    <font>
      <b/>
      <sz val="11"/>
      <color theme="0"/>
      <name val="Calibri Light"/>
      <family val="2"/>
    </font>
    <font>
      <b/>
      <i/>
      <u/>
      <sz val="11"/>
      <color theme="0"/>
      <name val="Calibri Light"/>
      <family val="2"/>
    </font>
  </fonts>
  <fills count="31">
    <fill>
      <patternFill patternType="none"/>
    </fill>
    <fill>
      <patternFill patternType="gray125"/>
    </fill>
    <fill>
      <patternFill patternType="solid">
        <fgColor rgb="FFECF0F8"/>
        <bgColor rgb="FFECF0F8"/>
      </patternFill>
    </fill>
    <fill>
      <patternFill patternType="solid">
        <fgColor rgb="FF2F5496"/>
        <bgColor rgb="FF2F5496"/>
      </patternFill>
    </fill>
    <fill>
      <patternFill patternType="solid">
        <fgColor rgb="FFFFFFFF"/>
        <bgColor rgb="FFFFFFFF"/>
      </patternFill>
    </fill>
    <fill>
      <patternFill patternType="solid">
        <fgColor rgb="FFD9E2F3"/>
        <bgColor rgb="FFD9E2F3"/>
      </patternFill>
    </fill>
    <fill>
      <patternFill patternType="solid">
        <fgColor rgb="FFFFFF00"/>
        <bgColor rgb="FFFFFF00"/>
      </patternFill>
    </fill>
    <fill>
      <patternFill patternType="solid">
        <fgColor theme="0"/>
        <bgColor theme="0"/>
      </patternFill>
    </fill>
    <fill>
      <patternFill patternType="solid">
        <fgColor rgb="FFC9DAF8"/>
        <bgColor rgb="FFC9DAF8"/>
      </patternFill>
    </fill>
    <fill>
      <patternFill patternType="solid">
        <fgColor rgb="FFE2EFDA"/>
        <bgColor indexed="64"/>
      </patternFill>
    </fill>
    <fill>
      <patternFill patternType="solid">
        <fgColor rgb="FFE2EFDA"/>
        <bgColor rgb="FF000000"/>
      </patternFill>
    </fill>
    <fill>
      <patternFill patternType="solid">
        <fgColor rgb="FFE2EFDA"/>
        <bgColor rgb="FFFFFFFF"/>
      </patternFill>
    </fill>
    <fill>
      <patternFill patternType="solid">
        <fgColor rgb="FFE2EFDA"/>
        <bgColor rgb="FFC9DAF8"/>
      </patternFill>
    </fill>
    <fill>
      <patternFill patternType="solid">
        <fgColor theme="0" tint="-4.9989318521683403E-2"/>
        <bgColor indexed="64"/>
      </patternFill>
    </fill>
    <fill>
      <patternFill patternType="solid">
        <fgColor rgb="FFECF0F8"/>
        <bgColor indexed="64"/>
      </patternFill>
    </fill>
    <fill>
      <patternFill patternType="solid">
        <fgColor theme="0"/>
        <bgColor indexed="64"/>
      </patternFill>
    </fill>
    <fill>
      <patternFill patternType="solid">
        <fgColor theme="0"/>
        <bgColor rgb="FFECF0F8"/>
      </patternFill>
    </fill>
    <fill>
      <patternFill patternType="solid">
        <fgColor rgb="FFEFF6FB"/>
        <bgColor indexed="64"/>
      </patternFill>
    </fill>
    <fill>
      <patternFill patternType="solid">
        <fgColor theme="2"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D9"/>
        <bgColor indexed="64"/>
      </patternFill>
    </fill>
    <fill>
      <patternFill patternType="solid">
        <fgColor rgb="FFFFFF00"/>
        <bgColor indexed="64"/>
      </patternFill>
    </fill>
    <fill>
      <patternFill patternType="solid">
        <fgColor rgb="FFFFF2CC"/>
        <bgColor rgb="FF000000"/>
      </patternFill>
    </fill>
    <fill>
      <patternFill patternType="solid">
        <fgColor rgb="FFB4C6E7"/>
        <bgColor indexed="64"/>
      </patternFill>
    </fill>
    <fill>
      <patternFill patternType="solid">
        <fgColor rgb="FFF2F2F2"/>
        <bgColor indexed="64"/>
      </patternFill>
    </fill>
    <fill>
      <patternFill patternType="solid">
        <fgColor rgb="FFB4C6E7"/>
        <bgColor rgb="FFFFFFFF"/>
      </patternFill>
    </fill>
    <fill>
      <patternFill patternType="solid">
        <fgColor rgb="FF002060"/>
        <bgColor indexed="64"/>
      </patternFill>
    </fill>
    <fill>
      <patternFill patternType="solid">
        <fgColor rgb="FF0070C0"/>
        <bgColor indexed="64"/>
      </patternFill>
    </fill>
    <fill>
      <patternFill patternType="solid">
        <fgColor theme="3" tint="4.9989318521683403E-2"/>
        <bgColor indexed="64"/>
      </patternFill>
    </fill>
    <fill>
      <patternFill patternType="solid">
        <fgColor rgb="FFFFFF00"/>
        <bgColor rgb="FFB4C6E7"/>
      </patternFill>
    </fill>
  </fills>
  <borders count="39">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style="thin">
        <color indexed="64"/>
      </left>
      <right/>
      <top/>
      <bottom style="thin">
        <color indexed="64"/>
      </bottom>
      <diagonal/>
    </border>
    <border>
      <left style="thin">
        <color indexed="64"/>
      </left>
      <right/>
      <top/>
      <bottom/>
      <diagonal/>
    </border>
    <border>
      <left/>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s>
  <cellStyleXfs count="25">
    <xf numFmtId="0" fontId="0" fillId="0" borderId="0"/>
    <xf numFmtId="0" fontId="32" fillId="0" borderId="12"/>
    <xf numFmtId="0" fontId="42" fillId="0" borderId="0" applyNumberFormat="0" applyFill="0" applyBorder="0" applyAlignment="0" applyProtection="0"/>
    <xf numFmtId="0" fontId="43" fillId="0" borderId="12"/>
    <xf numFmtId="0" fontId="13" fillId="0" borderId="12"/>
    <xf numFmtId="0" fontId="62" fillId="0" borderId="12"/>
    <xf numFmtId="0" fontId="18" fillId="0" borderId="12" applyNumberFormat="0" applyFill="0" applyBorder="0" applyAlignment="0" applyProtection="0"/>
    <xf numFmtId="0" fontId="11" fillId="0" borderId="12"/>
    <xf numFmtId="0" fontId="10" fillId="0" borderId="12"/>
    <xf numFmtId="0" fontId="63" fillId="0" borderId="12"/>
    <xf numFmtId="0" fontId="9" fillId="0" borderId="12"/>
    <xf numFmtId="0" fontId="8" fillId="0" borderId="12"/>
    <xf numFmtId="0" fontId="32" fillId="0" borderId="12"/>
    <xf numFmtId="0" fontId="68" fillId="0" borderId="12"/>
    <xf numFmtId="0" fontId="7" fillId="0" borderId="12"/>
    <xf numFmtId="0" fontId="6" fillId="0" borderId="12"/>
    <xf numFmtId="0" fontId="71" fillId="0" borderId="37" applyNumberFormat="0" applyFill="0" applyAlignment="0" applyProtection="0"/>
    <xf numFmtId="0" fontId="72" fillId="0" borderId="38" applyNumberFormat="0" applyFill="0" applyAlignment="0" applyProtection="0"/>
    <xf numFmtId="0" fontId="5" fillId="0" borderId="12"/>
    <xf numFmtId="0" fontId="5" fillId="0" borderId="12"/>
    <xf numFmtId="0" fontId="4" fillId="0" borderId="12"/>
    <xf numFmtId="0" fontId="3" fillId="0" borderId="12"/>
    <xf numFmtId="0" fontId="2" fillId="0" borderId="12"/>
    <xf numFmtId="0" fontId="2" fillId="0" borderId="12"/>
    <xf numFmtId="0" fontId="2" fillId="0" borderId="12"/>
  </cellStyleXfs>
  <cellXfs count="577">
    <xf numFmtId="0" fontId="0" fillId="0" borderId="0" xfId="0"/>
    <xf numFmtId="0" fontId="0" fillId="0" borderId="0" xfId="0" applyAlignment="1">
      <alignment horizontal="left" vertical="top"/>
    </xf>
    <xf numFmtId="0" fontId="15" fillId="0" borderId="0" xfId="0" applyFont="1" applyAlignment="1">
      <alignment horizontal="left" vertical="top"/>
    </xf>
    <xf numFmtId="0" fontId="20" fillId="3" borderId="7" xfId="0" applyFont="1" applyFill="1" applyBorder="1" applyAlignment="1">
      <alignment horizontal="left" wrapText="1"/>
    </xf>
    <xf numFmtId="0" fontId="21" fillId="3" borderId="7" xfId="0" applyFont="1" applyFill="1" applyBorder="1" applyAlignment="1">
      <alignment horizontal="left" wrapText="1"/>
    </xf>
    <xf numFmtId="0" fontId="15" fillId="0" borderId="7" xfId="0" applyFont="1" applyBorder="1"/>
    <xf numFmtId="0" fontId="15" fillId="0" borderId="7" xfId="0" applyFont="1" applyBorder="1" applyAlignment="1">
      <alignment vertical="top" wrapText="1"/>
    </xf>
    <xf numFmtId="0" fontId="22" fillId="0" borderId="7" xfId="0" applyFont="1" applyBorder="1" applyAlignment="1">
      <alignment vertical="top" wrapText="1"/>
    </xf>
    <xf numFmtId="49" fontId="15" fillId="0" borderId="7" xfId="0" applyNumberFormat="1" applyFont="1" applyBorder="1" applyAlignment="1">
      <alignment vertical="top" wrapText="1"/>
    </xf>
    <xf numFmtId="0" fontId="15" fillId="0" borderId="7" xfId="0" applyFont="1" applyBorder="1" applyAlignment="1">
      <alignment horizontal="left" wrapText="1"/>
    </xf>
    <xf numFmtId="0" fontId="22" fillId="4" borderId="7" xfId="0" applyFont="1" applyFill="1" applyBorder="1" applyAlignment="1">
      <alignment vertical="top" wrapText="1"/>
    </xf>
    <xf numFmtId="0" fontId="15" fillId="4" borderId="7" xfId="0" applyFont="1" applyFill="1" applyBorder="1" applyAlignment="1">
      <alignment vertical="top" wrapText="1"/>
    </xf>
    <xf numFmtId="0" fontId="15" fillId="0" borderId="7" xfId="0" applyFont="1" applyBorder="1" applyAlignment="1">
      <alignment horizontal="left" vertical="top" wrapText="1"/>
    </xf>
    <xf numFmtId="0" fontId="22" fillId="4" borderId="7" xfId="0" applyFont="1" applyFill="1" applyBorder="1" applyAlignment="1">
      <alignment horizontal="left" vertical="top" wrapText="1"/>
    </xf>
    <xf numFmtId="49" fontId="15" fillId="0" borderId="7" xfId="0" applyNumberFormat="1" applyFont="1" applyBorder="1" applyAlignment="1">
      <alignment horizontal="left" vertical="top" wrapText="1"/>
    </xf>
    <xf numFmtId="0" fontId="15" fillId="4" borderId="7" xfId="0" applyFont="1" applyFill="1" applyBorder="1" applyAlignment="1">
      <alignment horizontal="left" vertical="top" wrapText="1"/>
    </xf>
    <xf numFmtId="0" fontId="23" fillId="0" borderId="7" xfId="0" applyFont="1" applyBorder="1" applyAlignment="1">
      <alignment horizontal="left" vertical="top" wrapText="1"/>
    </xf>
    <xf numFmtId="0" fontId="15" fillId="6" borderId="7" xfId="0" applyFont="1" applyFill="1" applyBorder="1" applyAlignment="1">
      <alignment horizontal="left" vertical="top" wrapText="1"/>
    </xf>
    <xf numFmtId="0" fontId="22" fillId="0" borderId="7" xfId="0" applyFont="1" applyBorder="1" applyAlignment="1">
      <alignment horizontal="left" vertical="top" wrapText="1"/>
    </xf>
    <xf numFmtId="0" fontId="24" fillId="0" borderId="7" xfId="0" applyFont="1" applyBorder="1" applyAlignment="1">
      <alignment vertical="center" textRotation="90"/>
    </xf>
    <xf numFmtId="0" fontId="15" fillId="0" borderId="0" xfId="0" applyFont="1" applyAlignment="1">
      <alignment horizontal="left" wrapText="1"/>
    </xf>
    <xf numFmtId="0" fontId="15" fillId="0" borderId="0" xfId="0" applyFont="1" applyAlignment="1">
      <alignment wrapText="1"/>
    </xf>
    <xf numFmtId="0" fontId="22" fillId="0" borderId="7" xfId="0" applyFont="1" applyBorder="1" applyAlignment="1">
      <alignment horizontal="left" vertical="top"/>
    </xf>
    <xf numFmtId="0" fontId="22" fillId="2" borderId="7" xfId="0" applyFont="1" applyFill="1" applyBorder="1" applyAlignment="1">
      <alignment horizontal="left" vertical="top" wrapText="1"/>
    </xf>
    <xf numFmtId="0" fontId="22" fillId="2" borderId="7" xfId="0" applyFont="1" applyFill="1" applyBorder="1" applyAlignment="1">
      <alignment horizontal="left" vertical="top"/>
    </xf>
    <xf numFmtId="0" fontId="26" fillId="3" borderId="12" xfId="0" applyFont="1" applyFill="1" applyBorder="1" applyAlignment="1">
      <alignment horizontal="left" wrapText="1"/>
    </xf>
    <xf numFmtId="0" fontId="15" fillId="0" borderId="0" xfId="0" applyFont="1" applyAlignment="1">
      <alignment horizontal="left"/>
    </xf>
    <xf numFmtId="164" fontId="22" fillId="2" borderId="7" xfId="0" applyNumberFormat="1" applyFont="1" applyFill="1" applyBorder="1" applyAlignment="1">
      <alignment horizontal="left" vertical="top"/>
    </xf>
    <xf numFmtId="0" fontId="22" fillId="7" borderId="7" xfId="0" applyFont="1" applyFill="1" applyBorder="1" applyAlignment="1">
      <alignment horizontal="left" vertical="top"/>
    </xf>
    <xf numFmtId="0" fontId="22" fillId="7" borderId="7" xfId="0" applyFont="1" applyFill="1" applyBorder="1" applyAlignment="1">
      <alignment horizontal="left" vertical="top" wrapText="1"/>
    </xf>
    <xf numFmtId="164" fontId="22" fillId="0" borderId="7" xfId="0" applyNumberFormat="1" applyFont="1" applyBorder="1" applyAlignment="1">
      <alignment horizontal="left" vertical="top"/>
    </xf>
    <xf numFmtId="0" fontId="22" fillId="4" borderId="7" xfId="0" applyFont="1" applyFill="1" applyBorder="1" applyAlignment="1">
      <alignment horizontal="left" vertical="top"/>
    </xf>
    <xf numFmtId="164" fontId="22" fillId="4" borderId="7" xfId="0" applyNumberFormat="1" applyFont="1" applyFill="1" applyBorder="1" applyAlignment="1">
      <alignment horizontal="left" vertical="top"/>
    </xf>
    <xf numFmtId="0" fontId="22" fillId="2" borderId="13" xfId="0" applyFont="1" applyFill="1" applyBorder="1" applyAlignment="1">
      <alignment horizontal="left" vertical="top"/>
    </xf>
    <xf numFmtId="0" fontId="22" fillId="4" borderId="12" xfId="0" applyFont="1" applyFill="1" applyBorder="1" applyAlignment="1">
      <alignment horizontal="left" vertical="top"/>
    </xf>
    <xf numFmtId="0" fontId="22" fillId="4" borderId="14" xfId="0" applyFont="1" applyFill="1" applyBorder="1" applyAlignment="1">
      <alignment horizontal="left" vertical="top"/>
    </xf>
    <xf numFmtId="0" fontId="27" fillId="0" borderId="0" xfId="0" applyFont="1"/>
    <xf numFmtId="0" fontId="25" fillId="3" borderId="12" xfId="0" applyFont="1" applyFill="1" applyBorder="1" applyAlignment="1">
      <alignment horizontal="left" wrapText="1"/>
    </xf>
    <xf numFmtId="0" fontId="20" fillId="3" borderId="13" xfId="0" applyFont="1" applyFill="1" applyBorder="1" applyAlignment="1">
      <alignment horizontal="left" wrapText="1"/>
    </xf>
    <xf numFmtId="0" fontId="21" fillId="3" borderId="13" xfId="0" applyFont="1" applyFill="1" applyBorder="1" applyAlignment="1">
      <alignment horizontal="left" wrapText="1"/>
    </xf>
    <xf numFmtId="0" fontId="22" fillId="9" borderId="13" xfId="0" applyFont="1" applyFill="1" applyBorder="1" applyAlignment="1">
      <alignment horizontal="left" vertical="top" wrapText="1"/>
    </xf>
    <xf numFmtId="0" fontId="15" fillId="0" borderId="0" xfId="0" applyFont="1" applyAlignment="1">
      <alignment vertical="top" wrapText="1"/>
    </xf>
    <xf numFmtId="0" fontId="15" fillId="0" borderId="12" xfId="0" applyFont="1" applyBorder="1" applyAlignment="1">
      <alignment horizontal="left" vertical="top" wrapText="1"/>
    </xf>
    <xf numFmtId="0" fontId="15" fillId="9" borderId="7" xfId="0" applyFont="1" applyFill="1" applyBorder="1" applyAlignment="1">
      <alignment horizontal="left" vertical="top" wrapText="1"/>
    </xf>
    <xf numFmtId="0" fontId="15" fillId="9" borderId="14" xfId="0" applyFont="1" applyFill="1" applyBorder="1" applyAlignment="1">
      <alignment horizontal="left" vertical="top" wrapText="1"/>
    </xf>
    <xf numFmtId="0" fontId="15" fillId="0" borderId="12" xfId="0" applyFont="1" applyBorder="1" applyAlignment="1">
      <alignment vertical="top" wrapText="1"/>
    </xf>
    <xf numFmtId="0" fontId="15" fillId="9" borderId="15" xfId="0" applyFont="1" applyFill="1" applyBorder="1" applyAlignment="1">
      <alignment horizontal="left" vertical="top" wrapText="1"/>
    </xf>
    <xf numFmtId="0" fontId="15" fillId="9" borderId="13" xfId="0" applyFont="1" applyFill="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8" borderId="0" xfId="0" applyFont="1" applyFill="1" applyAlignment="1">
      <alignment vertical="top" wrapText="1"/>
    </xf>
    <xf numFmtId="0" fontId="15" fillId="4" borderId="0" xfId="0" applyFont="1" applyFill="1" applyAlignment="1">
      <alignment vertical="top" wrapText="1"/>
    </xf>
    <xf numFmtId="0" fontId="15" fillId="0" borderId="15" xfId="0" applyFont="1" applyBorder="1" applyAlignment="1">
      <alignment horizontal="left" vertical="top" wrapText="1"/>
    </xf>
    <xf numFmtId="0" fontId="22" fillId="0" borderId="13" xfId="0" applyFont="1" applyBorder="1" applyAlignment="1">
      <alignment horizontal="left" vertical="top" wrapText="1"/>
    </xf>
    <xf numFmtId="49" fontId="20" fillId="3" borderId="13" xfId="0" applyNumberFormat="1" applyFont="1" applyFill="1" applyBorder="1" applyAlignment="1">
      <alignment horizontal="left" wrapText="1"/>
    </xf>
    <xf numFmtId="49" fontId="15" fillId="9" borderId="7" xfId="0" applyNumberFormat="1" applyFont="1" applyFill="1" applyBorder="1" applyAlignment="1">
      <alignment horizontal="left" vertical="top" wrapText="1"/>
    </xf>
    <xf numFmtId="49" fontId="15" fillId="9" borderId="13" xfId="0" applyNumberFormat="1" applyFont="1" applyFill="1" applyBorder="1" applyAlignment="1">
      <alignment horizontal="left" vertical="top" wrapText="1"/>
    </xf>
    <xf numFmtId="49" fontId="15" fillId="0" borderId="13" xfId="0" applyNumberFormat="1" applyFont="1" applyBorder="1" applyAlignment="1">
      <alignment horizontal="left" vertical="top" wrapText="1"/>
    </xf>
    <xf numFmtId="49" fontId="15" fillId="0" borderId="0" xfId="0" applyNumberFormat="1" applyFont="1" applyAlignment="1">
      <alignment vertical="top" wrapText="1"/>
    </xf>
    <xf numFmtId="49" fontId="0" fillId="0" borderId="0" xfId="0" applyNumberFormat="1"/>
    <xf numFmtId="49" fontId="15" fillId="0" borderId="12" xfId="0" applyNumberFormat="1" applyFont="1" applyBorder="1" applyAlignment="1">
      <alignment vertical="top" wrapText="1"/>
    </xf>
    <xf numFmtId="0" fontId="33" fillId="0" borderId="0" xfId="0" applyFont="1"/>
    <xf numFmtId="0" fontId="34" fillId="0" borderId="0" xfId="0" applyFont="1"/>
    <xf numFmtId="0" fontId="33" fillId="0" borderId="0" xfId="0" applyFont="1" applyAlignment="1">
      <alignment wrapText="1"/>
    </xf>
    <xf numFmtId="0" fontId="32" fillId="0" borderId="0" xfId="0" applyFont="1"/>
    <xf numFmtId="49" fontId="15" fillId="0" borderId="8" xfId="0" applyNumberFormat="1" applyFont="1" applyBorder="1" applyAlignment="1">
      <alignment vertical="top" wrapText="1"/>
    </xf>
    <xf numFmtId="49" fontId="15" fillId="0" borderId="13" xfId="0" applyNumberFormat="1" applyFont="1" applyBorder="1" applyAlignment="1">
      <alignment vertical="top" wrapText="1"/>
    </xf>
    <xf numFmtId="0" fontId="15" fillId="0" borderId="13" xfId="0" applyFont="1" applyBorder="1"/>
    <xf numFmtId="0" fontId="15" fillId="0" borderId="11" xfId="0" applyFont="1" applyBorder="1" applyAlignment="1">
      <alignment vertical="top" wrapText="1"/>
    </xf>
    <xf numFmtId="0" fontId="22" fillId="4" borderId="8" xfId="0" applyFont="1" applyFill="1" applyBorder="1" applyAlignment="1">
      <alignment vertical="top" wrapText="1"/>
    </xf>
    <xf numFmtId="0" fontId="22" fillId="4" borderId="21" xfId="0" applyFont="1" applyFill="1" applyBorder="1" applyAlignment="1">
      <alignment horizontal="left" vertical="top" wrapText="1"/>
    </xf>
    <xf numFmtId="0" fontId="15" fillId="4" borderId="22" xfId="0" applyFont="1" applyFill="1" applyBorder="1" applyAlignment="1">
      <alignment vertical="top" wrapText="1"/>
    </xf>
    <xf numFmtId="0" fontId="15" fillId="4" borderId="8" xfId="0" applyFont="1" applyFill="1" applyBorder="1" applyAlignment="1">
      <alignment vertical="top" wrapText="1"/>
    </xf>
    <xf numFmtId="0" fontId="15" fillId="4" borderId="8" xfId="0" applyFont="1" applyFill="1" applyBorder="1" applyAlignment="1">
      <alignment horizontal="left" vertical="top" wrapText="1"/>
    </xf>
    <xf numFmtId="0" fontId="15" fillId="0" borderId="23" xfId="0" applyFont="1" applyBorder="1" applyAlignment="1">
      <alignment vertical="top" wrapText="1"/>
    </xf>
    <xf numFmtId="0" fontId="15" fillId="0" borderId="14" xfId="0" applyFont="1" applyBorder="1" applyAlignment="1">
      <alignment vertical="top" wrapText="1"/>
    </xf>
    <xf numFmtId="49" fontId="15" fillId="0" borderId="11" xfId="0" applyNumberFormat="1" applyFont="1" applyBorder="1" applyAlignment="1">
      <alignment horizontal="left" vertical="top" wrapText="1"/>
    </xf>
    <xf numFmtId="0" fontId="15" fillId="0" borderId="8" xfId="0" applyFont="1" applyBorder="1" applyAlignment="1">
      <alignment vertical="top" wrapText="1"/>
    </xf>
    <xf numFmtId="0" fontId="22" fillId="0" borderId="8" xfId="0" applyFont="1" applyBorder="1" applyAlignment="1">
      <alignment vertical="top" wrapText="1"/>
    </xf>
    <xf numFmtId="0" fontId="15" fillId="0" borderId="21" xfId="0" applyFont="1" applyBorder="1" applyAlignment="1">
      <alignment horizontal="left" vertical="top" wrapText="1"/>
    </xf>
    <xf numFmtId="0" fontId="15" fillId="0" borderId="22" xfId="0" applyFont="1" applyBorder="1" applyAlignment="1">
      <alignment vertical="top" wrapText="1"/>
    </xf>
    <xf numFmtId="0" fontId="15" fillId="0" borderId="8" xfId="0" applyFont="1" applyBorder="1" applyAlignment="1">
      <alignment horizontal="left" vertical="top" wrapText="1"/>
    </xf>
    <xf numFmtId="0" fontId="23" fillId="0" borderId="14" xfId="0" applyFont="1" applyBorder="1" applyAlignment="1">
      <alignment vertical="top" wrapText="1"/>
    </xf>
    <xf numFmtId="0" fontId="15" fillId="0" borderId="15" xfId="0" applyFont="1" applyBorder="1" applyAlignment="1">
      <alignment horizontal="right" vertical="top" wrapText="1"/>
    </xf>
    <xf numFmtId="0" fontId="15" fillId="0" borderId="11" xfId="0" applyFont="1" applyBorder="1" applyAlignment="1">
      <alignment horizontal="left" vertical="top" wrapText="1"/>
    </xf>
    <xf numFmtId="0" fontId="36" fillId="0" borderId="8" xfId="0" applyFont="1" applyBorder="1" applyAlignment="1">
      <alignment vertical="top" wrapText="1"/>
    </xf>
    <xf numFmtId="0" fontId="15" fillId="0" borderId="0" xfId="0" applyFont="1"/>
    <xf numFmtId="0" fontId="15" fillId="0" borderId="18" xfId="0" applyFont="1" applyBorder="1" applyAlignment="1">
      <alignment vertical="top" wrapText="1"/>
    </xf>
    <xf numFmtId="0" fontId="15" fillId="0" borderId="10" xfId="0" applyFont="1" applyBorder="1" applyAlignment="1">
      <alignment horizontal="left" vertical="top" wrapText="1"/>
    </xf>
    <xf numFmtId="0" fontId="21" fillId="3" borderId="13" xfId="1" applyFont="1" applyFill="1" applyBorder="1" applyAlignment="1">
      <alignment horizontal="left" wrapText="1"/>
    </xf>
    <xf numFmtId="0" fontId="22" fillId="9" borderId="7" xfId="0" applyFont="1" applyFill="1" applyBorder="1" applyAlignment="1">
      <alignment wrapText="1"/>
    </xf>
    <xf numFmtId="0" fontId="22" fillId="9" borderId="13" xfId="0" applyFont="1" applyFill="1" applyBorder="1" applyAlignment="1">
      <alignment wrapText="1"/>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vertical="top" wrapText="1"/>
    </xf>
    <xf numFmtId="0" fontId="22" fillId="0" borderId="19" xfId="0" applyFont="1" applyBorder="1" applyAlignment="1">
      <alignment vertical="top" wrapText="1"/>
    </xf>
    <xf numFmtId="0" fontId="22" fillId="10" borderId="18" xfId="0" applyFont="1" applyFill="1" applyBorder="1" applyAlignment="1">
      <alignment horizontal="left" vertical="top" wrapText="1"/>
    </xf>
    <xf numFmtId="0" fontId="22" fillId="10" borderId="16" xfId="0" applyFont="1" applyFill="1" applyBorder="1" applyAlignment="1">
      <alignment horizontal="left" vertical="top" wrapText="1"/>
    </xf>
    <xf numFmtId="49" fontId="22" fillId="10" borderId="16" xfId="0" applyNumberFormat="1" applyFont="1" applyFill="1" applyBorder="1" applyAlignment="1">
      <alignment horizontal="left" vertical="top" wrapText="1"/>
    </xf>
    <xf numFmtId="0" fontId="22" fillId="10" borderId="19" xfId="0" applyFont="1" applyFill="1" applyBorder="1" applyAlignment="1">
      <alignment horizontal="left" vertical="top" wrapText="1"/>
    </xf>
    <xf numFmtId="0" fontId="22" fillId="10" borderId="17" xfId="0" applyFont="1" applyFill="1" applyBorder="1" applyAlignment="1">
      <alignment horizontal="left" vertical="top" wrapText="1"/>
    </xf>
    <xf numFmtId="49" fontId="22" fillId="10" borderId="17" xfId="0" applyNumberFormat="1" applyFont="1" applyFill="1" applyBorder="1" applyAlignment="1">
      <alignment horizontal="left" vertical="top" wrapText="1"/>
    </xf>
    <xf numFmtId="0" fontId="22" fillId="0" borderId="16" xfId="0" applyFont="1" applyBorder="1" applyAlignment="1">
      <alignment horizontal="left" vertical="top"/>
    </xf>
    <xf numFmtId="49" fontId="22" fillId="0" borderId="16" xfId="0" applyNumberFormat="1" applyFont="1" applyBorder="1" applyAlignment="1">
      <alignment horizontal="left" vertical="top"/>
    </xf>
    <xf numFmtId="0" fontId="22" fillId="0" borderId="18" xfId="0" applyFont="1" applyBorder="1" applyAlignment="1">
      <alignment horizontal="left" vertical="top" wrapText="1"/>
    </xf>
    <xf numFmtId="49" fontId="22" fillId="0" borderId="16" xfId="0" applyNumberFormat="1" applyFont="1" applyBorder="1" applyAlignment="1">
      <alignment horizontal="left" vertical="top" wrapText="1"/>
    </xf>
    <xf numFmtId="0" fontId="22" fillId="12" borderId="16" xfId="0" applyFont="1" applyFill="1" applyBorder="1" applyAlignment="1">
      <alignment horizontal="left" vertical="top" wrapText="1"/>
    </xf>
    <xf numFmtId="0" fontId="22" fillId="11" borderId="17" xfId="0" applyFont="1" applyFill="1" applyBorder="1" applyAlignment="1">
      <alignment horizontal="left" vertical="top" wrapText="1"/>
    </xf>
    <xf numFmtId="0" fontId="22" fillId="9" borderId="18" xfId="0" applyFont="1" applyFill="1" applyBorder="1" applyAlignment="1">
      <alignment horizontal="left" vertical="top" wrapText="1"/>
    </xf>
    <xf numFmtId="0" fontId="22" fillId="9" borderId="16" xfId="0" applyFont="1" applyFill="1" applyBorder="1" applyAlignment="1">
      <alignment horizontal="left" vertical="top" wrapText="1"/>
    </xf>
    <xf numFmtId="49" fontId="22" fillId="9" borderId="16" xfId="0" applyNumberFormat="1" applyFont="1" applyFill="1" applyBorder="1" applyAlignment="1">
      <alignment horizontal="left" vertical="top" wrapText="1"/>
    </xf>
    <xf numFmtId="0" fontId="22" fillId="11" borderId="16" xfId="0" applyFont="1" applyFill="1" applyBorder="1" applyAlignment="1">
      <alignment horizontal="left" vertical="top" wrapText="1"/>
    </xf>
    <xf numFmtId="0" fontId="22" fillId="12" borderId="18" xfId="0" applyFont="1" applyFill="1" applyBorder="1" applyAlignment="1">
      <alignment horizontal="left" vertical="top" wrapText="1"/>
    </xf>
    <xf numFmtId="0" fontId="22" fillId="4" borderId="16" xfId="0" applyFont="1" applyFill="1" applyBorder="1" applyAlignment="1">
      <alignment horizontal="left" vertical="top" wrapText="1"/>
    </xf>
    <xf numFmtId="0" fontId="22" fillId="0" borderId="19" xfId="0" applyFont="1" applyBorder="1" applyAlignment="1">
      <alignment horizontal="left" vertical="top" wrapText="1"/>
    </xf>
    <xf numFmtId="0" fontId="22" fillId="9" borderId="7" xfId="0" applyFont="1" applyFill="1" applyBorder="1" applyAlignment="1">
      <alignment horizontal="left" vertical="top" wrapText="1"/>
    </xf>
    <xf numFmtId="49" fontId="22" fillId="9" borderId="7" xfId="0" applyNumberFormat="1" applyFont="1" applyFill="1" applyBorder="1" applyAlignment="1">
      <alignment horizontal="left" vertical="top" wrapText="1"/>
    </xf>
    <xf numFmtId="49" fontId="22" fillId="0" borderId="7" xfId="0" applyNumberFormat="1" applyFont="1" applyBorder="1" applyAlignment="1">
      <alignment horizontal="left" vertical="top" wrapText="1"/>
    </xf>
    <xf numFmtId="0" fontId="22" fillId="9" borderId="17" xfId="0" applyFont="1" applyFill="1" applyBorder="1" applyAlignment="1">
      <alignment horizontal="left" vertical="top" wrapText="1"/>
    </xf>
    <xf numFmtId="0" fontId="22" fillId="0" borderId="20" xfId="0" applyFont="1" applyBorder="1" applyAlignment="1">
      <alignment horizontal="left" vertical="top" wrapText="1"/>
    </xf>
    <xf numFmtId="0" fontId="22" fillId="0" borderId="12" xfId="0" applyFont="1" applyBorder="1" applyAlignment="1">
      <alignment horizontal="left" vertical="top" wrapText="1"/>
    </xf>
    <xf numFmtId="0" fontId="15" fillId="9" borderId="8" xfId="0" applyFont="1" applyFill="1" applyBorder="1" applyAlignment="1">
      <alignment horizontal="left" vertical="top" wrapText="1"/>
    </xf>
    <xf numFmtId="0" fontId="15" fillId="9" borderId="21" xfId="0" applyFont="1" applyFill="1" applyBorder="1" applyAlignment="1">
      <alignment horizontal="left" vertical="top" wrapText="1"/>
    </xf>
    <xf numFmtId="0" fontId="22" fillId="0" borderId="16" xfId="0" applyFont="1" applyBorder="1" applyAlignment="1">
      <alignment vertical="top" wrapText="1"/>
    </xf>
    <xf numFmtId="0" fontId="22" fillId="0" borderId="17" xfId="0" applyFont="1" applyBorder="1" applyAlignment="1">
      <alignment vertical="top" wrapText="1"/>
    </xf>
    <xf numFmtId="0" fontId="46" fillId="13" borderId="27" xfId="0" applyFont="1" applyFill="1" applyBorder="1" applyAlignment="1">
      <alignment horizontal="left" vertical="top"/>
    </xf>
    <xf numFmtId="0" fontId="0" fillId="18" borderId="12" xfId="0" applyFill="1" applyBorder="1" applyAlignment="1">
      <alignment horizontal="left" vertical="top"/>
    </xf>
    <xf numFmtId="0" fontId="0" fillId="18" borderId="20" xfId="0" applyFill="1" applyBorder="1" applyAlignment="1">
      <alignment horizontal="left" vertical="top"/>
    </xf>
    <xf numFmtId="0" fontId="22" fillId="10" borderId="27" xfId="0" applyFont="1" applyFill="1" applyBorder="1" applyAlignment="1">
      <alignment horizontal="left" vertical="top" wrapText="1"/>
    </xf>
    <xf numFmtId="0" fontId="22" fillId="10" borderId="26" xfId="0" applyFont="1" applyFill="1" applyBorder="1" applyAlignment="1">
      <alignment horizontal="left" vertical="top" wrapText="1"/>
    </xf>
    <xf numFmtId="0" fontId="32" fillId="20" borderId="0" xfId="0" applyFont="1" applyFill="1"/>
    <xf numFmtId="0" fontId="0" fillId="20" borderId="0" xfId="0" applyFill="1"/>
    <xf numFmtId="49" fontId="0" fillId="20" borderId="0" xfId="0" applyNumberFormat="1" applyFill="1"/>
    <xf numFmtId="0" fontId="0" fillId="0" borderId="12" xfId="0" applyBorder="1"/>
    <xf numFmtId="0" fontId="17" fillId="0" borderId="0" xfId="0" applyFont="1" applyAlignment="1">
      <alignment vertical="center"/>
    </xf>
    <xf numFmtId="0" fontId="22" fillId="0" borderId="12" xfId="0" applyFont="1" applyBorder="1" applyAlignment="1">
      <alignment wrapText="1"/>
    </xf>
    <xf numFmtId="0" fontId="22" fillId="2" borderId="7" xfId="0" applyFont="1" applyFill="1" applyBorder="1" applyAlignment="1">
      <alignment wrapText="1"/>
    </xf>
    <xf numFmtId="0" fontId="52" fillId="2" borderId="7" xfId="0" applyFont="1" applyFill="1" applyBorder="1" applyAlignment="1">
      <alignment horizontal="left" vertical="top"/>
    </xf>
    <xf numFmtId="0" fontId="22" fillId="14" borderId="7" xfId="0" applyFont="1" applyFill="1" applyBorder="1" applyAlignment="1">
      <alignment horizontal="left" vertical="top" wrapText="1"/>
    </xf>
    <xf numFmtId="0" fontId="0" fillId="14" borderId="7" xfId="0" applyFill="1" applyBorder="1"/>
    <xf numFmtId="0" fontId="22" fillId="14" borderId="7" xfId="0" applyFont="1" applyFill="1" applyBorder="1" applyAlignment="1">
      <alignment wrapText="1"/>
    </xf>
    <xf numFmtId="0" fontId="0" fillId="0" borderId="7" xfId="0" applyBorder="1"/>
    <xf numFmtId="0" fontId="22" fillId="2" borderId="8" xfId="0" applyFont="1" applyFill="1" applyBorder="1" applyAlignment="1">
      <alignment horizontal="left" vertical="top" wrapText="1"/>
    </xf>
    <xf numFmtId="0" fontId="22" fillId="14" borderId="8" xfId="0" applyFont="1" applyFill="1" applyBorder="1" applyAlignment="1">
      <alignment horizontal="left" vertical="top" wrapText="1"/>
    </xf>
    <xf numFmtId="0" fontId="15" fillId="0" borderId="12" xfId="0" applyFont="1" applyBorder="1" applyAlignment="1">
      <alignment horizontal="left"/>
    </xf>
    <xf numFmtId="0" fontId="22" fillId="0" borderId="7" xfId="0" applyFont="1" applyBorder="1" applyAlignment="1">
      <alignment wrapText="1"/>
    </xf>
    <xf numFmtId="0" fontId="22" fillId="7" borderId="8" xfId="0" applyFont="1" applyFill="1" applyBorder="1" applyAlignment="1">
      <alignment horizontal="left" vertical="top"/>
    </xf>
    <xf numFmtId="0" fontId="22" fillId="0" borderId="8" xfId="0" applyFont="1" applyBorder="1" applyAlignment="1">
      <alignment horizontal="left" vertical="top"/>
    </xf>
    <xf numFmtId="0" fontId="22" fillId="4" borderId="8" xfId="0" applyFont="1" applyFill="1" applyBorder="1" applyAlignment="1">
      <alignment horizontal="left" vertical="top"/>
    </xf>
    <xf numFmtId="0" fontId="22" fillId="4" borderId="8" xfId="0" quotePrefix="1" applyFont="1" applyFill="1" applyBorder="1" applyAlignment="1">
      <alignment horizontal="left" vertical="top"/>
    </xf>
    <xf numFmtId="0" fontId="22" fillId="2" borderId="8" xfId="0" quotePrefix="1" applyFont="1" applyFill="1" applyBorder="1" applyAlignment="1">
      <alignment horizontal="left" vertical="top"/>
    </xf>
    <xf numFmtId="0" fontId="22" fillId="2" borderId="21" xfId="0" applyFont="1" applyFill="1" applyBorder="1" applyAlignment="1">
      <alignment horizontal="left" vertical="top"/>
    </xf>
    <xf numFmtId="0" fontId="22" fillId="4" borderId="22" xfId="0" applyFont="1" applyFill="1" applyBorder="1" applyAlignment="1">
      <alignment horizontal="left" vertical="top"/>
    </xf>
    <xf numFmtId="0" fontId="21" fillId="3" borderId="13" xfId="0" applyFont="1" applyFill="1" applyBorder="1" applyAlignment="1">
      <alignment wrapText="1"/>
    </xf>
    <xf numFmtId="0" fontId="22" fillId="0" borderId="13" xfId="0" applyFont="1" applyBorder="1" applyAlignment="1">
      <alignment wrapText="1"/>
    </xf>
    <xf numFmtId="0" fontId="22" fillId="0" borderId="11" xfId="0" applyFont="1" applyBorder="1" applyAlignment="1">
      <alignment wrapText="1"/>
    </xf>
    <xf numFmtId="0" fontId="52" fillId="0" borderId="7" xfId="0" applyFont="1" applyBorder="1" applyAlignment="1">
      <alignment horizontal="left" vertical="top"/>
    </xf>
    <xf numFmtId="0" fontId="22" fillId="0" borderId="8" xfId="0" applyFont="1" applyBorder="1" applyAlignment="1">
      <alignment horizontal="left" vertical="top" wrapText="1"/>
    </xf>
    <xf numFmtId="0" fontId="52" fillId="4" borderId="7" xfId="0" applyFont="1" applyFill="1" applyBorder="1" applyAlignment="1">
      <alignment horizontal="left" vertical="top"/>
    </xf>
    <xf numFmtId="0" fontId="22" fillId="17" borderId="7" xfId="0" applyFont="1" applyFill="1" applyBorder="1" applyAlignment="1">
      <alignment horizontal="left" vertical="top"/>
    </xf>
    <xf numFmtId="0" fontId="22" fillId="17" borderId="7" xfId="0" applyFont="1" applyFill="1" applyBorder="1" applyAlignment="1">
      <alignment horizontal="left" vertical="top" wrapText="1"/>
    </xf>
    <xf numFmtId="0" fontId="22" fillId="17" borderId="8" xfId="0" applyFont="1" applyFill="1" applyBorder="1" applyAlignment="1">
      <alignment horizontal="left" vertical="top" wrapText="1"/>
    </xf>
    <xf numFmtId="0" fontId="22" fillId="17" borderId="8" xfId="0" applyFont="1" applyFill="1" applyBorder="1" applyAlignment="1">
      <alignment horizontal="left" vertical="top"/>
    </xf>
    <xf numFmtId="0" fontId="20" fillId="3" borderId="8" xfId="0" applyFont="1" applyFill="1" applyBorder="1" applyAlignment="1">
      <alignment horizontal="left" wrapText="1"/>
    </xf>
    <xf numFmtId="0" fontId="15" fillId="0" borderId="8" xfId="0" applyFont="1" applyBorder="1" applyAlignment="1">
      <alignment horizontal="left"/>
    </xf>
    <xf numFmtId="49" fontId="15" fillId="0" borderId="21" xfId="0" applyNumberFormat="1" applyFont="1" applyBorder="1" applyAlignment="1">
      <alignment vertical="top" wrapText="1"/>
    </xf>
    <xf numFmtId="49" fontId="15" fillId="0" borderId="22" xfId="0" applyNumberFormat="1" applyFont="1" applyBorder="1" applyAlignment="1">
      <alignment vertical="top" wrapText="1"/>
    </xf>
    <xf numFmtId="49" fontId="15" fillId="0" borderId="9" xfId="0" applyNumberFormat="1" applyFont="1" applyBorder="1" applyAlignment="1">
      <alignment vertical="top" wrapText="1"/>
    </xf>
    <xf numFmtId="49" fontId="15" fillId="0" borderId="24" xfId="0" applyNumberFormat="1" applyFont="1" applyBorder="1" applyAlignment="1">
      <alignment horizontal="left" vertical="top" wrapText="1"/>
    </xf>
    <xf numFmtId="0" fontId="15" fillId="0" borderId="28" xfId="0" applyFont="1" applyBorder="1" applyAlignment="1">
      <alignment vertical="top" wrapText="1"/>
    </xf>
    <xf numFmtId="0" fontId="15" fillId="0" borderId="9" xfId="0" applyFont="1" applyBorder="1" applyAlignment="1">
      <alignment vertical="top" wrapText="1"/>
    </xf>
    <xf numFmtId="49" fontId="15" fillId="0" borderId="9" xfId="0" applyNumberFormat="1" applyFont="1" applyBorder="1" applyAlignment="1">
      <alignment horizontal="left" vertical="top" wrapText="1"/>
    </xf>
    <xf numFmtId="49" fontId="15" fillId="0" borderId="8" xfId="0" applyNumberFormat="1" applyFont="1" applyBorder="1" applyAlignment="1">
      <alignment horizontal="left" vertical="top" wrapText="1"/>
    </xf>
    <xf numFmtId="0" fontId="15" fillId="0" borderId="9" xfId="0" applyFont="1" applyBorder="1" applyAlignment="1">
      <alignment horizontal="left" vertical="top" wrapText="1"/>
    </xf>
    <xf numFmtId="0" fontId="15" fillId="0" borderId="12" xfId="0" applyFont="1" applyBorder="1" applyAlignment="1">
      <alignment horizontal="left" wrapText="1"/>
    </xf>
    <xf numFmtId="0" fontId="21" fillId="3" borderId="12" xfId="0" applyFont="1" applyFill="1" applyBorder="1" applyAlignment="1">
      <alignment wrapText="1"/>
    </xf>
    <xf numFmtId="0" fontId="52" fillId="13" borderId="7" xfId="0" applyFont="1" applyFill="1" applyBorder="1" applyAlignment="1">
      <alignment horizontal="left" vertical="top" wrapText="1"/>
    </xf>
    <xf numFmtId="0" fontId="52" fillId="13" borderId="10" xfId="0" applyFont="1" applyFill="1" applyBorder="1" applyAlignment="1">
      <alignment horizontal="left" vertical="top" wrapText="1"/>
    </xf>
    <xf numFmtId="0" fontId="15" fillId="0" borderId="0" xfId="0" applyFont="1" applyAlignment="1">
      <alignment horizontal="left" vertical="top" wrapText="1"/>
    </xf>
    <xf numFmtId="0" fontId="51" fillId="23" borderId="12" xfId="0" applyFont="1" applyFill="1" applyBorder="1" applyAlignment="1">
      <alignment wrapText="1"/>
    </xf>
    <xf numFmtId="0" fontId="22" fillId="2" borderId="8" xfId="0" applyFont="1" applyFill="1" applyBorder="1" applyAlignment="1">
      <alignment horizontal="left" vertical="top"/>
    </xf>
    <xf numFmtId="0" fontId="22" fillId="16" borderId="7" xfId="0" applyFont="1" applyFill="1" applyBorder="1" applyAlignment="1">
      <alignment horizontal="left" vertical="top" wrapText="1"/>
    </xf>
    <xf numFmtId="0" fontId="22" fillId="16" borderId="7" xfId="0" applyFont="1" applyFill="1" applyBorder="1" applyAlignment="1">
      <alignment horizontal="left" vertical="top"/>
    </xf>
    <xf numFmtId="0" fontId="0" fillId="15" borderId="0" xfId="0" applyFill="1"/>
    <xf numFmtId="0" fontId="15" fillId="0" borderId="12" xfId="1" applyFont="1"/>
    <xf numFmtId="0" fontId="15" fillId="0" borderId="30" xfId="0" applyFont="1" applyBorder="1" applyAlignment="1">
      <alignment horizontal="left" vertical="top"/>
    </xf>
    <xf numFmtId="0" fontId="15" fillId="0" borderId="30" xfId="0" applyFont="1" applyBorder="1" applyAlignment="1">
      <alignment horizontal="left" vertical="top" wrapText="1"/>
    </xf>
    <xf numFmtId="0" fontId="12" fillId="0" borderId="0" xfId="0" applyFont="1" applyAlignment="1">
      <alignment horizontal="left" vertical="top"/>
    </xf>
    <xf numFmtId="0" fontId="22" fillId="24" borderId="7" xfId="0" applyFont="1" applyFill="1" applyBorder="1" applyAlignment="1">
      <alignment horizontal="left" vertical="top" wrapText="1"/>
    </xf>
    <xf numFmtId="0" fontId="22" fillId="24" borderId="7" xfId="0" applyFont="1" applyFill="1" applyBorder="1" applyAlignment="1">
      <alignment vertical="top" wrapText="1"/>
    </xf>
    <xf numFmtId="0" fontId="32" fillId="0" borderId="0" xfId="0" applyFont="1" applyAlignment="1">
      <alignment horizontal="left" vertical="top"/>
    </xf>
    <xf numFmtId="0" fontId="15" fillId="24" borderId="7" xfId="0" applyFont="1" applyFill="1" applyBorder="1" applyAlignment="1">
      <alignment vertical="top" wrapText="1"/>
    </xf>
    <xf numFmtId="0" fontId="15" fillId="0" borderId="24" xfId="0" applyFont="1" applyBorder="1" applyAlignment="1">
      <alignment horizontal="left" vertical="top" wrapText="1"/>
    </xf>
    <xf numFmtId="0" fontId="22" fillId="0" borderId="13" xfId="0" applyFont="1" applyBorder="1" applyAlignment="1">
      <alignment vertical="top" wrapText="1"/>
    </xf>
    <xf numFmtId="0" fontId="15" fillId="24" borderId="14" xfId="0" applyFont="1" applyFill="1" applyBorder="1" applyAlignment="1">
      <alignment horizontal="left" vertical="top" wrapText="1"/>
    </xf>
    <xf numFmtId="0" fontId="15" fillId="24" borderId="7" xfId="0" applyFont="1" applyFill="1" applyBorder="1" applyAlignment="1">
      <alignment horizontal="left" vertical="top" wrapText="1"/>
    </xf>
    <xf numFmtId="0" fontId="55" fillId="24" borderId="7" xfId="0" applyFont="1" applyFill="1" applyBorder="1" applyAlignment="1">
      <alignment horizontal="left" vertical="top" wrapText="1"/>
    </xf>
    <xf numFmtId="0" fontId="22" fillId="26" borderId="7" xfId="0" applyFont="1" applyFill="1" applyBorder="1" applyAlignment="1">
      <alignment horizontal="left" vertical="top" wrapText="1"/>
    </xf>
    <xf numFmtId="0" fontId="22" fillId="4" borderId="23" xfId="0" applyFont="1" applyFill="1" applyBorder="1" applyAlignment="1">
      <alignment horizontal="left" vertical="top"/>
    </xf>
    <xf numFmtId="0" fontId="22" fillId="15" borderId="8" xfId="0" applyFont="1" applyFill="1" applyBorder="1" applyAlignment="1">
      <alignment horizontal="left" vertical="top" wrapText="1"/>
    </xf>
    <xf numFmtId="0" fontId="22" fillId="15" borderId="7" xfId="0" applyFont="1" applyFill="1" applyBorder="1" applyAlignment="1">
      <alignment wrapText="1"/>
    </xf>
    <xf numFmtId="0" fontId="15" fillId="15" borderId="12" xfId="0" applyFont="1" applyFill="1" applyBorder="1" applyAlignment="1">
      <alignment horizontal="left"/>
    </xf>
    <xf numFmtId="0" fontId="15" fillId="15" borderId="0" xfId="0" applyFont="1" applyFill="1" applyAlignment="1">
      <alignment horizontal="left"/>
    </xf>
    <xf numFmtId="0" fontId="22" fillId="16" borderId="14" xfId="0" applyFont="1" applyFill="1" applyBorder="1" applyAlignment="1">
      <alignment horizontal="left" vertical="top" wrapText="1"/>
    </xf>
    <xf numFmtId="0" fontId="22" fillId="4" borderId="11" xfId="0" applyFont="1" applyFill="1" applyBorder="1" applyAlignment="1">
      <alignment horizontal="left" vertical="top"/>
    </xf>
    <xf numFmtId="0" fontId="15" fillId="15" borderId="22" xfId="0" applyFont="1" applyFill="1" applyBorder="1"/>
    <xf numFmtId="0" fontId="42" fillId="14" borderId="8" xfId="2" applyFill="1" applyBorder="1"/>
    <xf numFmtId="0" fontId="22" fillId="4" borderId="8" xfId="0" applyFont="1" applyFill="1" applyBorder="1" applyAlignment="1">
      <alignment horizontal="left" vertical="top" wrapText="1"/>
    </xf>
    <xf numFmtId="0" fontId="15" fillId="0" borderId="12" xfId="1" applyFont="1" applyAlignment="1">
      <alignment horizontal="left" vertical="top"/>
    </xf>
    <xf numFmtId="0" fontId="32" fillId="0" borderId="12" xfId="1"/>
    <xf numFmtId="0" fontId="14" fillId="0" borderId="12" xfId="1" applyFont="1" applyAlignment="1">
      <alignment horizontal="left"/>
    </xf>
    <xf numFmtId="0" fontId="32" fillId="0" borderId="12" xfId="1" applyAlignment="1">
      <alignment horizontal="left" vertical="top" wrapText="1"/>
    </xf>
    <xf numFmtId="0" fontId="15" fillId="0" borderId="12" xfId="1" applyFont="1" applyAlignment="1">
      <alignment horizontal="left" vertical="center"/>
    </xf>
    <xf numFmtId="0" fontId="32" fillId="0" borderId="12" xfId="1" applyAlignment="1">
      <alignment horizontal="left" vertical="top"/>
    </xf>
    <xf numFmtId="0" fontId="15" fillId="0" borderId="2" xfId="1" applyFont="1" applyBorder="1" applyAlignment="1">
      <alignment horizontal="left" vertical="top" wrapText="1"/>
    </xf>
    <xf numFmtId="0" fontId="18" fillId="0" borderId="4" xfId="1" applyFont="1" applyBorder="1" applyAlignment="1">
      <alignment horizontal="left" vertical="top" wrapText="1"/>
    </xf>
    <xf numFmtId="0" fontId="41" fillId="14" borderId="3" xfId="1" applyFont="1" applyFill="1" applyBorder="1" applyAlignment="1">
      <alignment horizontal="left" vertical="top"/>
    </xf>
    <xf numFmtId="0" fontId="15" fillId="0" borderId="6" xfId="1" applyFont="1" applyBorder="1" applyAlignment="1">
      <alignment horizontal="left" vertical="top"/>
    </xf>
    <xf numFmtId="0" fontId="37" fillId="0" borderId="4" xfId="1" applyFont="1" applyBorder="1" applyAlignment="1">
      <alignment horizontal="left" vertical="top" wrapText="1"/>
    </xf>
    <xf numFmtId="0" fontId="36" fillId="0" borderId="4" xfId="1" applyFont="1" applyBorder="1" applyAlignment="1">
      <alignment horizontal="left" vertical="top" wrapText="1"/>
    </xf>
    <xf numFmtId="0" fontId="16" fillId="2" borderId="5" xfId="1" applyFont="1" applyFill="1" applyBorder="1" applyAlignment="1">
      <alignment vertical="top"/>
    </xf>
    <xf numFmtId="0" fontId="15" fillId="0" borderId="6" xfId="1" applyFont="1" applyBorder="1" applyAlignment="1">
      <alignment horizontal="left" vertical="top" wrapText="1"/>
    </xf>
    <xf numFmtId="0" fontId="19" fillId="0" borderId="12" xfId="1" applyFont="1"/>
    <xf numFmtId="0" fontId="20" fillId="3" borderId="7" xfId="1" applyFont="1" applyFill="1" applyBorder="1"/>
    <xf numFmtId="49" fontId="15" fillId="0" borderId="7" xfId="1" applyNumberFormat="1" applyFont="1" applyBorder="1" applyAlignment="1">
      <alignment horizontal="left" vertical="top"/>
    </xf>
    <xf numFmtId="0" fontId="15" fillId="0" borderId="7" xfId="1" applyFont="1" applyBorder="1" applyAlignment="1">
      <alignment horizontal="left" vertical="top"/>
    </xf>
    <xf numFmtId="15" fontId="15" fillId="0" borderId="7" xfId="1" applyNumberFormat="1" applyFont="1" applyBorder="1" applyAlignment="1">
      <alignment horizontal="left" vertical="top"/>
    </xf>
    <xf numFmtId="49" fontId="15" fillId="0" borderId="13" xfId="1" applyNumberFormat="1" applyFont="1" applyBorder="1" applyAlignment="1">
      <alignment horizontal="left" vertical="top"/>
    </xf>
    <xf numFmtId="0" fontId="15" fillId="0" borderId="13" xfId="1" applyFont="1" applyBorder="1" applyAlignment="1">
      <alignment horizontal="left" vertical="top" wrapText="1"/>
    </xf>
    <xf numFmtId="15" fontId="15" fillId="0" borderId="13" xfId="1" applyNumberFormat="1" applyFont="1" applyBorder="1" applyAlignment="1">
      <alignment horizontal="left" vertical="top"/>
    </xf>
    <xf numFmtId="0" fontId="15" fillId="0" borderId="13" xfId="1" applyFont="1" applyBorder="1" applyAlignment="1">
      <alignment horizontal="left" vertical="top"/>
    </xf>
    <xf numFmtId="0" fontId="32" fillId="0" borderId="12" xfId="1" applyAlignment="1">
      <alignment vertical="center"/>
    </xf>
    <xf numFmtId="0" fontId="20" fillId="3" borderId="13" xfId="1" applyFont="1" applyFill="1" applyBorder="1" applyAlignment="1">
      <alignment horizontal="left" wrapText="1"/>
    </xf>
    <xf numFmtId="0" fontId="15" fillId="0" borderId="7" xfId="1" applyFont="1" applyBorder="1" applyAlignment="1">
      <alignment vertical="top" wrapText="1"/>
    </xf>
    <xf numFmtId="0" fontId="15" fillId="0" borderId="7" xfId="1" applyFont="1" applyBorder="1" applyAlignment="1">
      <alignment horizontal="left" vertical="top" wrapText="1"/>
    </xf>
    <xf numFmtId="0" fontId="35" fillId="0" borderId="30" xfId="1" applyFont="1" applyBorder="1" applyAlignment="1">
      <alignment horizontal="left" vertical="top" wrapText="1"/>
    </xf>
    <xf numFmtId="0" fontId="32" fillId="0" borderId="16" xfId="1" applyBorder="1" applyAlignment="1">
      <alignment horizontal="left" vertical="top"/>
    </xf>
    <xf numFmtId="0" fontId="35" fillId="0" borderId="12" xfId="1" applyFont="1" applyAlignment="1">
      <alignment horizontal="left" vertical="top"/>
    </xf>
    <xf numFmtId="0" fontId="35" fillId="0" borderId="30" xfId="1" applyFont="1" applyBorder="1" applyAlignment="1">
      <alignment vertical="top" wrapText="1"/>
    </xf>
    <xf numFmtId="0" fontId="35" fillId="0" borderId="27" xfId="1" applyFont="1" applyBorder="1"/>
    <xf numFmtId="0" fontId="32" fillId="0" borderId="27" xfId="1" applyBorder="1"/>
    <xf numFmtId="0" fontId="32" fillId="15" borderId="12" xfId="1" applyFill="1"/>
    <xf numFmtId="0" fontId="35" fillId="0" borderId="12" xfId="1" applyFont="1"/>
    <xf numFmtId="0" fontId="32" fillId="0" borderId="12" xfId="1" applyAlignment="1">
      <alignment vertical="top"/>
    </xf>
    <xf numFmtId="0" fontId="64" fillId="0" borderId="0" xfId="0" applyFont="1" applyAlignment="1">
      <alignment wrapText="1"/>
    </xf>
    <xf numFmtId="0" fontId="65" fillId="0" borderId="0" xfId="0" applyFont="1" applyAlignment="1">
      <alignment wrapText="1"/>
    </xf>
    <xf numFmtId="0" fontId="15" fillId="0" borderId="35" xfId="0" applyFont="1" applyBorder="1" applyAlignment="1">
      <alignment vertical="top" wrapText="1"/>
    </xf>
    <xf numFmtId="0" fontId="51" fillId="0" borderId="7" xfId="0" applyFont="1" applyBorder="1" applyAlignment="1">
      <alignment wrapText="1"/>
    </xf>
    <xf numFmtId="0" fontId="36" fillId="0" borderId="35" xfId="0" quotePrefix="1" applyFont="1" applyBorder="1" applyAlignment="1">
      <alignment vertical="top" wrapText="1"/>
    </xf>
    <xf numFmtId="0" fontId="0" fillId="0" borderId="30" xfId="0" applyBorder="1"/>
    <xf numFmtId="49" fontId="15" fillId="0" borderId="35" xfId="0" applyNumberFormat="1" applyFont="1" applyBorder="1" applyAlignment="1">
      <alignment vertical="top" wrapText="1"/>
    </xf>
    <xf numFmtId="0" fontId="15" fillId="0" borderId="35" xfId="0" applyFont="1" applyBorder="1"/>
    <xf numFmtId="0" fontId="15" fillId="0" borderId="35" xfId="0" applyFont="1" applyBorder="1" applyAlignment="1">
      <alignment horizontal="left" vertical="top" wrapText="1"/>
    </xf>
    <xf numFmtId="49" fontId="15" fillId="0" borderId="35" xfId="0" applyNumberFormat="1" applyFont="1" applyBorder="1" applyAlignment="1">
      <alignment horizontal="left" vertical="top" wrapText="1"/>
    </xf>
    <xf numFmtId="0" fontId="37" fillId="0" borderId="35" xfId="0" applyFont="1" applyBorder="1" applyAlignment="1">
      <alignment vertical="center"/>
    </xf>
    <xf numFmtId="49" fontId="15" fillId="0" borderId="33" xfId="0" applyNumberFormat="1" applyFont="1" applyBorder="1" applyAlignment="1">
      <alignment horizontal="left" vertical="top" wrapText="1"/>
    </xf>
    <xf numFmtId="0" fontId="42" fillId="0" borderId="35" xfId="2" applyFill="1" applyBorder="1"/>
    <xf numFmtId="0" fontId="15" fillId="0" borderId="30" xfId="0" applyFont="1" applyBorder="1"/>
    <xf numFmtId="0" fontId="15" fillId="4" borderId="35" xfId="0" applyFont="1" applyFill="1" applyBorder="1" applyAlignment="1">
      <alignment vertical="top" wrapText="1"/>
    </xf>
    <xf numFmtId="0" fontId="15" fillId="0" borderId="30" xfId="0" applyFont="1" applyBorder="1" applyAlignment="1">
      <alignment vertical="top" wrapText="1"/>
    </xf>
    <xf numFmtId="0" fontId="23" fillId="0" borderId="35" xfId="0" applyFont="1" applyBorder="1" applyAlignment="1">
      <alignment horizontal="left" vertical="top" wrapText="1"/>
    </xf>
    <xf numFmtId="0" fontId="51" fillId="0" borderId="12" xfId="0" applyFont="1" applyBorder="1" applyAlignment="1">
      <alignment wrapText="1"/>
    </xf>
    <xf numFmtId="0" fontId="15" fillId="14" borderId="8" xfId="0" applyFont="1" applyFill="1" applyBorder="1"/>
    <xf numFmtId="0" fontId="15" fillId="0" borderId="8" xfId="0" applyFont="1" applyBorder="1"/>
    <xf numFmtId="0" fontId="15" fillId="17" borderId="8" xfId="0" applyFont="1" applyFill="1" applyBorder="1"/>
    <xf numFmtId="0" fontId="22" fillId="16" borderId="35" xfId="0" applyFont="1" applyFill="1" applyBorder="1" applyAlignment="1">
      <alignment horizontal="left" vertical="top"/>
    </xf>
    <xf numFmtId="0" fontId="15" fillId="15" borderId="22" xfId="0" applyFont="1" applyFill="1" applyBorder="1" applyAlignment="1">
      <alignment wrapText="1"/>
    </xf>
    <xf numFmtId="0" fontId="22" fillId="4" borderId="35" xfId="0" applyFont="1" applyFill="1" applyBorder="1" applyAlignment="1">
      <alignment horizontal="left" vertical="top"/>
    </xf>
    <xf numFmtId="0" fontId="22" fillId="24" borderId="35" xfId="0" applyFont="1" applyFill="1" applyBorder="1" applyAlignment="1">
      <alignment horizontal="left" vertical="top"/>
    </xf>
    <xf numFmtId="0" fontId="15" fillId="24" borderId="35" xfId="0" applyFont="1" applyFill="1" applyBorder="1" applyAlignment="1">
      <alignment horizontal="left" vertical="top"/>
    </xf>
    <xf numFmtId="0" fontId="60" fillId="24" borderId="35" xfId="0" applyFont="1" applyFill="1" applyBorder="1" applyAlignment="1">
      <alignment horizontal="left" vertical="top"/>
    </xf>
    <xf numFmtId="0" fontId="15" fillId="24" borderId="35" xfId="0" applyFont="1" applyFill="1" applyBorder="1" applyAlignment="1">
      <alignment horizontal="left" vertical="top" wrapText="1"/>
    </xf>
    <xf numFmtId="0" fontId="22" fillId="0" borderId="35" xfId="0" applyFont="1" applyBorder="1" applyAlignment="1">
      <alignment horizontal="left" vertical="top"/>
    </xf>
    <xf numFmtId="0" fontId="15" fillId="0" borderId="35" xfId="0" applyFont="1" applyBorder="1" applyAlignment="1">
      <alignment horizontal="left" vertical="top"/>
    </xf>
    <xf numFmtId="0" fontId="22" fillId="26" borderId="35" xfId="0" applyFont="1" applyFill="1" applyBorder="1" applyAlignment="1">
      <alignment horizontal="left" vertical="top" wrapText="1"/>
    </xf>
    <xf numFmtId="0" fontId="35" fillId="0" borderId="35" xfId="1" applyFont="1" applyBorder="1" applyAlignment="1">
      <alignment vertical="top"/>
    </xf>
    <xf numFmtId="0" fontId="35" fillId="0" borderId="35" xfId="1" applyFont="1" applyBorder="1" applyAlignment="1">
      <alignment vertical="top" wrapText="1"/>
    </xf>
    <xf numFmtId="0" fontId="35" fillId="0" borderId="35" xfId="1" applyFont="1" applyBorder="1" applyAlignment="1">
      <alignment horizontal="left" vertical="top"/>
    </xf>
    <xf numFmtId="0" fontId="47" fillId="0" borderId="35" xfId="1" applyFont="1" applyBorder="1" applyAlignment="1">
      <alignment horizontal="left" vertical="top" wrapText="1"/>
    </xf>
    <xf numFmtId="0" fontId="35" fillId="0" borderId="35" xfId="1" applyFont="1" applyBorder="1" applyAlignment="1">
      <alignment horizontal="left" vertical="top" wrapText="1"/>
    </xf>
    <xf numFmtId="0" fontId="35" fillId="0" borderId="36" xfId="1" applyFont="1" applyBorder="1" applyAlignment="1">
      <alignment horizontal="left" vertical="top" wrapText="1"/>
    </xf>
    <xf numFmtId="0" fontId="47" fillId="0" borderId="35" xfId="1" applyFont="1" applyBorder="1" applyAlignment="1">
      <alignment horizontal="left" vertical="top"/>
    </xf>
    <xf numFmtId="0" fontId="50" fillId="0" borderId="35" xfId="1" applyFont="1" applyBorder="1" applyAlignment="1">
      <alignment horizontal="left" vertical="top"/>
    </xf>
    <xf numFmtId="0" fontId="37" fillId="0" borderId="35" xfId="1" applyFont="1" applyBorder="1" applyAlignment="1">
      <alignment horizontal="left" vertical="top" wrapText="1"/>
    </xf>
    <xf numFmtId="0" fontId="46" fillId="0" borderId="35" xfId="1" applyFont="1" applyBorder="1" applyAlignment="1">
      <alignment vertical="top"/>
    </xf>
    <xf numFmtId="0" fontId="37" fillId="0" borderId="35" xfId="0" applyFont="1" applyBorder="1" applyAlignment="1">
      <alignment horizontal="left" vertical="top"/>
    </xf>
    <xf numFmtId="0" fontId="37" fillId="0" borderId="35" xfId="2" applyFont="1" applyBorder="1" applyAlignment="1">
      <alignment horizontal="left" vertical="top"/>
    </xf>
    <xf numFmtId="0" fontId="46" fillId="0" borderId="35" xfId="0" applyFont="1" applyBorder="1" applyAlignment="1">
      <alignment horizontal="left" vertical="top"/>
    </xf>
    <xf numFmtId="0" fontId="0" fillId="13" borderId="32" xfId="0" applyFill="1" applyBorder="1" applyAlignment="1">
      <alignment horizontal="left" vertical="top"/>
    </xf>
    <xf numFmtId="0" fontId="0" fillId="18" borderId="33" xfId="0" applyFill="1" applyBorder="1" applyAlignment="1">
      <alignment horizontal="left" vertical="top"/>
    </xf>
    <xf numFmtId="0" fontId="0" fillId="15" borderId="35" xfId="0" applyFill="1" applyBorder="1" applyAlignment="1">
      <alignment horizontal="left" vertical="top"/>
    </xf>
    <xf numFmtId="0" fontId="37" fillId="0" borderId="35" xfId="0" applyFont="1" applyBorder="1" applyAlignment="1">
      <alignment horizontal="left" vertical="top" wrapText="1"/>
    </xf>
    <xf numFmtId="49" fontId="37" fillId="0" borderId="35" xfId="0" applyNumberFormat="1" applyFont="1" applyBorder="1" applyAlignment="1">
      <alignment horizontal="left" vertical="top"/>
    </xf>
    <xf numFmtId="0" fontId="45" fillId="0" borderId="35" xfId="2" applyFont="1" applyBorder="1" applyAlignment="1">
      <alignment horizontal="left" vertical="top"/>
    </xf>
    <xf numFmtId="0" fontId="37" fillId="13" borderId="35" xfId="0" applyFont="1" applyFill="1" applyBorder="1" applyAlignment="1">
      <alignment horizontal="left" vertical="top"/>
    </xf>
    <xf numFmtId="49" fontId="37" fillId="0" borderId="35" xfId="0" quotePrefix="1" applyNumberFormat="1" applyFont="1" applyBorder="1" applyAlignment="1">
      <alignment horizontal="left" vertical="top" wrapText="1"/>
    </xf>
    <xf numFmtId="0" fontId="32" fillId="15" borderId="35" xfId="0" applyFont="1" applyFill="1" applyBorder="1" applyAlignment="1">
      <alignment horizontal="left" vertical="top"/>
    </xf>
    <xf numFmtId="0" fontId="0" fillId="0" borderId="35" xfId="0" applyBorder="1" applyAlignment="1">
      <alignment horizontal="left" vertical="top"/>
    </xf>
    <xf numFmtId="0" fontId="15" fillId="9" borderId="35" xfId="0" applyFont="1" applyFill="1" applyBorder="1" applyAlignment="1">
      <alignment horizontal="left" vertical="top" wrapText="1"/>
    </xf>
    <xf numFmtId="0" fontId="22" fillId="0" borderId="29" xfId="0" applyFont="1" applyBorder="1" applyAlignment="1">
      <alignment horizontal="left" vertical="top" wrapText="1"/>
    </xf>
    <xf numFmtId="49" fontId="22" fillId="0" borderId="29" xfId="0" applyNumberFormat="1" applyFont="1" applyBorder="1" applyAlignment="1">
      <alignment horizontal="left" vertical="top" wrapText="1"/>
    </xf>
    <xf numFmtId="0" fontId="22" fillId="0" borderId="29" xfId="0" applyFont="1" applyBorder="1" applyAlignment="1">
      <alignment vertical="top" wrapText="1"/>
    </xf>
    <xf numFmtId="0" fontId="22" fillId="0" borderId="35" xfId="0" applyFont="1" applyBorder="1" applyAlignment="1">
      <alignment vertical="top" wrapText="1"/>
    </xf>
    <xf numFmtId="0" fontId="22" fillId="10" borderId="29" xfId="0" applyFont="1" applyFill="1" applyBorder="1" applyAlignment="1">
      <alignment horizontal="left" vertical="top" wrapText="1"/>
    </xf>
    <xf numFmtId="49" fontId="22" fillId="10" borderId="29" xfId="0" applyNumberFormat="1" applyFont="1" applyFill="1" applyBorder="1" applyAlignment="1">
      <alignment horizontal="left" vertical="top" wrapText="1"/>
    </xf>
    <xf numFmtId="0" fontId="22" fillId="10" borderId="30" xfId="0" applyFont="1" applyFill="1" applyBorder="1" applyAlignment="1">
      <alignment horizontal="left" vertical="top" wrapText="1"/>
    </xf>
    <xf numFmtId="0" fontId="22" fillId="10" borderId="35" xfId="0" applyFont="1" applyFill="1" applyBorder="1" applyAlignment="1">
      <alignment horizontal="left" vertical="top" wrapText="1"/>
    </xf>
    <xf numFmtId="0" fontId="22" fillId="0" borderId="35" xfId="0" applyFont="1" applyBorder="1" applyAlignment="1">
      <alignment horizontal="left" vertical="top" wrapText="1"/>
    </xf>
    <xf numFmtId="0" fontId="22" fillId="11" borderId="29" xfId="0" applyFont="1" applyFill="1" applyBorder="1" applyAlignment="1">
      <alignment horizontal="left" vertical="top" wrapText="1"/>
    </xf>
    <xf numFmtId="0" fontId="22" fillId="9" borderId="35" xfId="0" applyFont="1" applyFill="1" applyBorder="1" applyAlignment="1">
      <alignment horizontal="left" vertical="top" wrapText="1"/>
    </xf>
    <xf numFmtId="0" fontId="22" fillId="9" borderId="29" xfId="0" applyFont="1" applyFill="1" applyBorder="1" applyAlignment="1">
      <alignment horizontal="left" vertical="top" wrapText="1"/>
    </xf>
    <xf numFmtId="0" fontId="22" fillId="11" borderId="35" xfId="0" applyFont="1" applyFill="1" applyBorder="1" applyAlignment="1">
      <alignment horizontal="left" vertical="top" wrapText="1"/>
    </xf>
    <xf numFmtId="0" fontId="22" fillId="12" borderId="35" xfId="0" applyFont="1" applyFill="1" applyBorder="1" applyAlignment="1">
      <alignment horizontal="left" vertical="top" wrapText="1"/>
    </xf>
    <xf numFmtId="0" fontId="22" fillId="12" borderId="29" xfId="0" applyFont="1" applyFill="1" applyBorder="1" applyAlignment="1">
      <alignment horizontal="left" vertical="top" wrapText="1"/>
    </xf>
    <xf numFmtId="49" fontId="22" fillId="12" borderId="29" xfId="0" applyNumberFormat="1" applyFont="1" applyFill="1" applyBorder="1" applyAlignment="1">
      <alignment horizontal="left" vertical="top" wrapText="1"/>
    </xf>
    <xf numFmtId="0" fontId="22" fillId="0" borderId="33" xfId="0" applyFont="1" applyBorder="1" applyAlignment="1">
      <alignment horizontal="left" vertical="top" wrapText="1"/>
    </xf>
    <xf numFmtId="0" fontId="22" fillId="0" borderId="35" xfId="1" applyFont="1" applyBorder="1" applyAlignment="1">
      <alignment vertical="top" wrapText="1"/>
    </xf>
    <xf numFmtId="0" fontId="0" fillId="0" borderId="0" xfId="0" pivotButton="1"/>
    <xf numFmtId="0" fontId="67" fillId="0" borderId="35" xfId="11" applyFont="1" applyBorder="1" applyAlignment="1">
      <alignment vertical="top"/>
    </xf>
    <xf numFmtId="0" fontId="67" fillId="15" borderId="35" xfId="11" applyFont="1" applyFill="1" applyBorder="1" applyAlignment="1">
      <alignment vertical="top"/>
    </xf>
    <xf numFmtId="0" fontId="67" fillId="15" borderId="35" xfId="11" applyFont="1" applyFill="1" applyBorder="1" applyAlignment="1">
      <alignment horizontal="left" vertical="top" wrapText="1"/>
    </xf>
    <xf numFmtId="0" fontId="56" fillId="0" borderId="35" xfId="12" applyFont="1" applyBorder="1" applyAlignment="1">
      <alignment horizontal="left" vertical="top" wrapText="1"/>
    </xf>
    <xf numFmtId="0" fontId="56" fillId="0" borderId="35" xfId="12" applyFont="1" applyBorder="1" applyAlignment="1">
      <alignment horizontal="left" vertical="top"/>
    </xf>
    <xf numFmtId="0" fontId="67" fillId="0" borderId="35" xfId="11" applyFont="1" applyBorder="1" applyAlignment="1">
      <alignment vertical="top" wrapText="1"/>
    </xf>
    <xf numFmtId="0" fontId="67" fillId="0" borderId="35" xfId="11" applyFont="1" applyBorder="1" applyAlignment="1">
      <alignment horizontal="left" vertical="top" wrapText="1"/>
    </xf>
    <xf numFmtId="0" fontId="67" fillId="0" borderId="35" xfId="11" applyFont="1" applyBorder="1" applyAlignment="1">
      <alignment horizontal="left" vertical="top"/>
    </xf>
    <xf numFmtId="0" fontId="67" fillId="0" borderId="35" xfId="11" applyFont="1" applyBorder="1" applyAlignment="1">
      <alignment horizontal="center" vertical="top" wrapText="1"/>
    </xf>
    <xf numFmtId="0" fontId="70" fillId="0" borderId="35" xfId="11" applyFont="1" applyBorder="1" applyAlignment="1">
      <alignment horizontal="left" vertical="top" wrapText="1"/>
    </xf>
    <xf numFmtId="0" fontId="67" fillId="0" borderId="35" xfId="11" applyFont="1" applyBorder="1" applyAlignment="1">
      <alignment horizontal="center" vertical="top"/>
    </xf>
    <xf numFmtId="0" fontId="56" fillId="0" borderId="35" xfId="11" applyFont="1" applyBorder="1" applyAlignment="1">
      <alignment horizontal="left" vertical="top" wrapText="1"/>
    </xf>
    <xf numFmtId="0" fontId="56" fillId="0" borderId="35" xfId="12" applyFont="1" applyBorder="1" applyAlignment="1">
      <alignment horizontal="left" wrapText="1"/>
    </xf>
    <xf numFmtId="0" fontId="66" fillId="0" borderId="35" xfId="11" applyFont="1" applyBorder="1" applyAlignment="1">
      <alignment vertical="top"/>
    </xf>
    <xf numFmtId="0" fontId="56" fillId="0" borderId="35" xfId="11" applyFont="1" applyBorder="1" applyAlignment="1">
      <alignment horizontal="left" vertical="top"/>
    </xf>
    <xf numFmtId="0" fontId="67" fillId="0" borderId="35" xfId="13" applyFont="1" applyBorder="1" applyAlignment="1">
      <alignment horizontal="left" vertical="top"/>
    </xf>
    <xf numFmtId="0" fontId="56" fillId="0" borderId="35" xfId="13" applyFont="1" applyBorder="1" applyAlignment="1">
      <alignment horizontal="left" vertical="top" wrapText="1"/>
    </xf>
    <xf numFmtId="0" fontId="75" fillId="0" borderId="35" xfId="3" applyFont="1" applyBorder="1" applyAlignment="1">
      <alignment horizontal="left" vertical="top"/>
    </xf>
    <xf numFmtId="0" fontId="56" fillId="0" borderId="35" xfId="1" applyFont="1" applyBorder="1" applyAlignment="1">
      <alignment horizontal="left" vertical="top"/>
    </xf>
    <xf numFmtId="0" fontId="58" fillId="0" borderId="35" xfId="1" applyFont="1" applyBorder="1" applyAlignment="1">
      <alignment horizontal="left" vertical="top" wrapText="1"/>
    </xf>
    <xf numFmtId="0" fontId="67" fillId="0" borderId="35" xfId="13" applyFont="1" applyBorder="1" applyAlignment="1">
      <alignment vertical="top"/>
    </xf>
    <xf numFmtId="0" fontId="56" fillId="0" borderId="35" xfId="13" applyFont="1" applyBorder="1" applyAlignment="1">
      <alignment vertical="top" wrapText="1"/>
    </xf>
    <xf numFmtId="0" fontId="58" fillId="0" borderId="35" xfId="11" applyFont="1" applyBorder="1" applyAlignment="1">
      <alignment vertical="top" wrapText="1"/>
    </xf>
    <xf numFmtId="0" fontId="67" fillId="0" borderId="35" xfId="11" quotePrefix="1" applyFont="1" applyBorder="1" applyAlignment="1">
      <alignment horizontal="left" vertical="top" wrapText="1"/>
    </xf>
    <xf numFmtId="0" fontId="67" fillId="0" borderId="35" xfId="11" applyFont="1" applyBorder="1" applyAlignment="1">
      <alignment wrapText="1"/>
    </xf>
    <xf numFmtId="0" fontId="67" fillId="0" borderId="35" xfId="11" applyFont="1" applyBorder="1"/>
    <xf numFmtId="0" fontId="67" fillId="0" borderId="35" xfId="12" applyFont="1" applyBorder="1"/>
    <xf numFmtId="0" fontId="58" fillId="0" borderId="35" xfId="11" applyFont="1" applyBorder="1" applyAlignment="1">
      <alignment horizontal="left" vertical="top" wrapText="1"/>
    </xf>
    <xf numFmtId="0" fontId="77" fillId="0" borderId="35" xfId="11" applyFont="1" applyBorder="1"/>
    <xf numFmtId="0" fontId="77" fillId="0" borderId="35" xfId="11" applyFont="1" applyBorder="1" applyAlignment="1">
      <alignment horizontal="left" vertical="top"/>
    </xf>
    <xf numFmtId="0" fontId="58" fillId="0" borderId="35" xfId="11" applyFont="1" applyBorder="1" applyAlignment="1">
      <alignment horizontal="left" vertical="top"/>
    </xf>
    <xf numFmtId="0" fontId="67" fillId="0" borderId="35" xfId="12" applyFont="1" applyBorder="1" applyAlignment="1">
      <alignment horizontal="left" vertical="top" wrapText="1"/>
    </xf>
    <xf numFmtId="0" fontId="67" fillId="0" borderId="35" xfId="1" applyFont="1" applyBorder="1" applyAlignment="1">
      <alignment horizontal="left" vertical="top"/>
    </xf>
    <xf numFmtId="0" fontId="67" fillId="0" borderId="35" xfId="1" applyFont="1" applyBorder="1" applyAlignment="1">
      <alignment horizontal="left" vertical="top" wrapText="1"/>
    </xf>
    <xf numFmtId="0" fontId="58" fillId="0" borderId="35" xfId="12" applyFont="1" applyBorder="1" applyAlignment="1">
      <alignment vertical="center" wrapText="1"/>
    </xf>
    <xf numFmtId="0" fontId="67" fillId="0" borderId="35" xfId="12" applyFont="1" applyBorder="1" applyAlignment="1">
      <alignment wrapText="1"/>
    </xf>
    <xf numFmtId="0" fontId="59" fillId="0" borderId="35" xfId="1" applyFont="1" applyBorder="1" applyAlignment="1">
      <alignment horizontal="left" vertical="top" wrapText="1"/>
    </xf>
    <xf numFmtId="0" fontId="56" fillId="0" borderId="35" xfId="1" applyFont="1" applyBorder="1" applyAlignment="1">
      <alignment horizontal="left" vertical="top" wrapText="1"/>
    </xf>
    <xf numFmtId="0" fontId="56" fillId="0" borderId="35" xfId="11" applyFont="1" applyBorder="1" applyAlignment="1">
      <alignment horizontal="left" vertical="center" wrapText="1"/>
    </xf>
    <xf numFmtId="0" fontId="75" fillId="0" borderId="35" xfId="3" applyFont="1" applyBorder="1" applyAlignment="1">
      <alignment horizontal="left" vertical="top" wrapText="1"/>
    </xf>
    <xf numFmtId="0" fontId="58" fillId="0" borderId="35" xfId="13" applyFont="1" applyBorder="1" applyAlignment="1">
      <alignment horizontal="left" vertical="top" wrapText="1"/>
    </xf>
    <xf numFmtId="0" fontId="67" fillId="0" borderId="35" xfId="13" applyFont="1" applyBorder="1" applyAlignment="1">
      <alignment horizontal="left" vertical="top" wrapText="1"/>
    </xf>
    <xf numFmtId="0" fontId="58" fillId="0" borderId="35" xfId="13" applyFont="1" applyBorder="1" applyAlignment="1">
      <alignment vertical="top" wrapText="1"/>
    </xf>
    <xf numFmtId="0" fontId="78" fillId="0" borderId="35" xfId="11" applyFont="1" applyBorder="1" applyAlignment="1">
      <alignment horizontal="left" vertical="top" wrapText="1"/>
    </xf>
    <xf numFmtId="0" fontId="58" fillId="0" borderId="35" xfId="12" applyFont="1" applyBorder="1" applyAlignment="1">
      <alignment horizontal="left" vertical="top" wrapText="1"/>
    </xf>
    <xf numFmtId="0" fontId="73" fillId="0" borderId="35" xfId="17" applyFont="1" applyFill="1" applyBorder="1"/>
    <xf numFmtId="0" fontId="56" fillId="0" borderId="35" xfId="12" applyFont="1" applyBorder="1" applyAlignment="1">
      <alignment horizontal="center" vertical="top" wrapText="1"/>
    </xf>
    <xf numFmtId="0" fontId="67" fillId="0" borderId="35" xfId="13" applyFont="1" applyBorder="1" applyAlignment="1">
      <alignment horizontal="center" vertical="top"/>
    </xf>
    <xf numFmtId="0" fontId="58" fillId="0" borderId="35" xfId="11" applyFont="1" applyBorder="1" applyAlignment="1">
      <alignment horizontal="center" vertical="top" wrapText="1"/>
    </xf>
    <xf numFmtId="0" fontId="78" fillId="0" borderId="35" xfId="12" applyFont="1" applyBorder="1" applyAlignment="1">
      <alignment horizontal="center" vertical="top" wrapText="1"/>
    </xf>
    <xf numFmtId="0" fontId="67" fillId="0" borderId="35" xfId="12" applyFont="1" applyBorder="1" applyAlignment="1">
      <alignment horizontal="center" vertical="top"/>
    </xf>
    <xf numFmtId="0" fontId="58" fillId="0" borderId="35" xfId="12" applyFont="1" applyBorder="1" applyAlignment="1">
      <alignment horizontal="center" vertical="top"/>
    </xf>
    <xf numFmtId="0" fontId="80" fillId="28" borderId="35" xfId="17" applyFont="1" applyFill="1" applyBorder="1" applyAlignment="1">
      <alignment horizontal="left" vertical="top" wrapText="1"/>
    </xf>
    <xf numFmtId="0" fontId="80" fillId="0" borderId="35" xfId="17" applyFont="1" applyFill="1" applyBorder="1"/>
    <xf numFmtId="0" fontId="70" fillId="0" borderId="35" xfId="11" applyFont="1" applyBorder="1" applyAlignment="1">
      <alignment vertical="top"/>
    </xf>
    <xf numFmtId="0" fontId="67" fillId="0" borderId="35" xfId="0" applyFont="1" applyBorder="1" applyAlignment="1">
      <alignment horizontal="left" vertical="top"/>
    </xf>
    <xf numFmtId="0" fontId="67" fillId="0" borderId="35" xfId="0" applyFont="1" applyBorder="1" applyAlignment="1">
      <alignment horizontal="left" vertical="top" wrapText="1"/>
    </xf>
    <xf numFmtId="0" fontId="67" fillId="0" borderId="35" xfId="0" applyFont="1" applyBorder="1" applyAlignment="1">
      <alignment horizontal="center" vertical="top"/>
    </xf>
    <xf numFmtId="0" fontId="67" fillId="0" borderId="35" xfId="0" applyFont="1" applyBorder="1" applyAlignment="1">
      <alignment vertical="top"/>
    </xf>
    <xf numFmtId="0" fontId="67" fillId="0" borderId="35" xfId="0" applyFont="1" applyBorder="1"/>
    <xf numFmtId="0" fontId="67" fillId="0" borderId="35" xfId="0" applyFont="1" applyBorder="1" applyAlignment="1">
      <alignment vertical="top" wrapText="1"/>
    </xf>
    <xf numFmtId="0" fontId="82" fillId="0" borderId="35" xfId="18" applyFont="1" applyBorder="1" applyAlignment="1">
      <alignment vertical="top"/>
    </xf>
    <xf numFmtId="0" fontId="82" fillId="0" borderId="35" xfId="18" applyFont="1" applyBorder="1" applyAlignment="1">
      <alignment vertical="top" wrapText="1"/>
    </xf>
    <xf numFmtId="0" fontId="5" fillId="0" borderId="35" xfId="18" applyBorder="1" applyAlignment="1">
      <alignment vertical="top" wrapText="1"/>
    </xf>
    <xf numFmtId="0" fontId="5" fillId="0" borderId="35" xfId="18" applyBorder="1" applyAlignment="1">
      <alignment horizontal="left" vertical="top" wrapText="1"/>
    </xf>
    <xf numFmtId="0" fontId="35" fillId="0" borderId="35" xfId="19" applyFont="1" applyBorder="1" applyAlignment="1">
      <alignment horizontal="left" vertical="top" wrapText="1"/>
    </xf>
    <xf numFmtId="0" fontId="82" fillId="0" borderId="35" xfId="18" applyFont="1" applyBorder="1" applyAlignment="1">
      <alignment horizontal="left" vertical="top" wrapText="1"/>
    </xf>
    <xf numFmtId="0" fontId="67" fillId="0" borderId="35" xfId="18" applyFont="1" applyBorder="1" applyAlignment="1">
      <alignment vertical="top"/>
    </xf>
    <xf numFmtId="0" fontId="83" fillId="0" borderId="35" xfId="18" applyFont="1" applyBorder="1" applyAlignment="1">
      <alignment horizontal="left" vertical="top" wrapText="1"/>
    </xf>
    <xf numFmtId="0" fontId="67" fillId="0" borderId="35" xfId="19" applyFont="1" applyBorder="1" applyAlignment="1">
      <alignment horizontal="left" vertical="top" wrapText="1"/>
    </xf>
    <xf numFmtId="0" fontId="67" fillId="0" borderId="35" xfId="18" applyFont="1" applyBorder="1" applyAlignment="1">
      <alignment horizontal="left" vertical="top" wrapText="1"/>
    </xf>
    <xf numFmtId="0" fontId="82" fillId="0" borderId="35" xfId="18" applyFont="1" applyBorder="1" applyAlignment="1">
      <alignment horizontal="center" vertical="top"/>
    </xf>
    <xf numFmtId="0" fontId="35" fillId="0" borderId="35" xfId="19" applyFont="1" applyBorder="1" applyAlignment="1">
      <alignment horizontal="left" vertical="top"/>
    </xf>
    <xf numFmtId="0" fontId="82" fillId="0" borderId="35" xfId="18" applyFont="1" applyBorder="1" applyAlignment="1">
      <alignment horizontal="left" vertical="top"/>
    </xf>
    <xf numFmtId="0" fontId="82" fillId="0" borderId="35" xfId="19" applyFont="1" applyBorder="1" applyAlignment="1">
      <alignment horizontal="center" vertical="top"/>
    </xf>
    <xf numFmtId="0" fontId="84" fillId="0" borderId="35" xfId="18" applyFont="1" applyBorder="1" applyAlignment="1">
      <alignment horizontal="center" vertical="top"/>
    </xf>
    <xf numFmtId="0" fontId="35" fillId="15" borderId="35" xfId="19" applyFont="1" applyFill="1" applyBorder="1" applyAlignment="1">
      <alignment horizontal="left" vertical="top" wrapText="1"/>
    </xf>
    <xf numFmtId="0" fontId="84" fillId="0" borderId="35" xfId="18" applyFont="1" applyBorder="1" applyAlignment="1">
      <alignment horizontal="left" vertical="top"/>
    </xf>
    <xf numFmtId="0" fontId="82" fillId="0" borderId="35" xfId="18" applyFont="1" applyBorder="1" applyAlignment="1">
      <alignment horizontal="center" vertical="top" wrapText="1"/>
    </xf>
    <xf numFmtId="0" fontId="67" fillId="15" borderId="35" xfId="19" applyFont="1" applyFill="1" applyBorder="1" applyAlignment="1">
      <alignment horizontal="left" vertical="top" wrapText="1"/>
    </xf>
    <xf numFmtId="0" fontId="82" fillId="15" borderId="35" xfId="18" applyFont="1" applyFill="1" applyBorder="1" applyAlignment="1">
      <alignment horizontal="center" vertical="top"/>
    </xf>
    <xf numFmtId="0" fontId="5" fillId="0" borderId="35" xfId="18" applyBorder="1" applyAlignment="1">
      <alignment vertical="top"/>
    </xf>
    <xf numFmtId="0" fontId="67" fillId="0" borderId="35" xfId="18" applyFont="1" applyBorder="1" applyAlignment="1">
      <alignment vertical="top" wrapText="1"/>
    </xf>
    <xf numFmtId="0" fontId="83" fillId="0" borderId="35" xfId="18" applyFont="1" applyBorder="1" applyAlignment="1">
      <alignment horizontal="center" vertical="top"/>
    </xf>
    <xf numFmtId="0" fontId="82" fillId="0" borderId="35" xfId="0" applyFont="1" applyBorder="1" applyAlignment="1">
      <alignment vertical="top" wrapText="1"/>
    </xf>
    <xf numFmtId="0" fontId="56" fillId="0" borderId="35" xfId="1" applyFont="1" applyBorder="1" applyAlignment="1">
      <alignment vertical="top" wrapText="1"/>
    </xf>
    <xf numFmtId="0" fontId="0" fillId="0" borderId="35" xfId="0" applyBorder="1" applyAlignment="1">
      <alignment vertical="top" wrapText="1"/>
    </xf>
    <xf numFmtId="0" fontId="82" fillId="0" borderId="35" xfId="0" applyFont="1" applyBorder="1" applyAlignment="1">
      <alignment horizontal="left" vertical="top" wrapText="1"/>
    </xf>
    <xf numFmtId="0" fontId="67" fillId="15" borderId="35" xfId="10" applyFont="1" applyFill="1" applyBorder="1" applyAlignment="1">
      <alignment horizontal="left" vertical="top" wrapText="1"/>
    </xf>
    <xf numFmtId="0" fontId="67" fillId="0" borderId="35" xfId="0" quotePrefix="1" applyFont="1" applyBorder="1" applyAlignment="1">
      <alignment horizontal="left" vertical="top" wrapText="1"/>
    </xf>
    <xf numFmtId="0" fontId="67" fillId="0" borderId="35" xfId="0" applyFont="1" applyBorder="1" applyAlignment="1">
      <alignment horizontal="center" vertical="top" wrapText="1"/>
    </xf>
    <xf numFmtId="0" fontId="82" fillId="0" borderId="35" xfId="0" applyFont="1" applyBorder="1" applyAlignment="1">
      <alignment horizontal="center" vertical="top"/>
    </xf>
    <xf numFmtId="0" fontId="67" fillId="0" borderId="35" xfId="10" applyFont="1" applyBorder="1" applyAlignment="1">
      <alignment horizontal="left" vertical="top"/>
    </xf>
    <xf numFmtId="0" fontId="82" fillId="0" borderId="35" xfId="0" applyFont="1" applyBorder="1" applyAlignment="1">
      <alignment horizontal="left" vertical="top"/>
    </xf>
    <xf numFmtId="0" fontId="35" fillId="0" borderId="35" xfId="10" applyFont="1" applyBorder="1" applyAlignment="1">
      <alignment horizontal="left" vertical="top"/>
    </xf>
    <xf numFmtId="0" fontId="35" fillId="15" borderId="35" xfId="10" applyFont="1" applyFill="1" applyBorder="1" applyAlignment="1">
      <alignment horizontal="left" vertical="top" wrapText="1"/>
    </xf>
    <xf numFmtId="0" fontId="82" fillId="0" borderId="35" xfId="0" applyFont="1" applyBorder="1" applyAlignment="1">
      <alignment vertical="top"/>
    </xf>
    <xf numFmtId="0" fontId="85" fillId="0" borderId="35" xfId="19" applyFont="1" applyBorder="1" applyAlignment="1">
      <alignment horizontal="left" vertical="top"/>
    </xf>
    <xf numFmtId="0" fontId="85" fillId="0" borderId="35" xfId="19" applyFont="1" applyBorder="1" applyAlignment="1">
      <alignment horizontal="left" vertical="top" wrapText="1"/>
    </xf>
    <xf numFmtId="0" fontId="2" fillId="0" borderId="35" xfId="1" applyFont="1" applyBorder="1" applyAlignment="1">
      <alignment horizontal="left" vertical="top"/>
    </xf>
    <xf numFmtId="0" fontId="2" fillId="0" borderId="35" xfId="1" applyFont="1" applyBorder="1" applyAlignment="1">
      <alignment horizontal="left" vertical="top" wrapText="1"/>
    </xf>
    <xf numFmtId="15" fontId="2" fillId="0" borderId="35" xfId="1" applyNumberFormat="1" applyFont="1" applyBorder="1" applyAlignment="1">
      <alignment horizontal="left" vertical="top"/>
    </xf>
    <xf numFmtId="0" fontId="2" fillId="0" borderId="30" xfId="0" applyFont="1" applyBorder="1"/>
    <xf numFmtId="0" fontId="2" fillId="0" borderId="35" xfId="0" applyFont="1" applyBorder="1"/>
    <xf numFmtId="0" fontId="2" fillId="0" borderId="29" xfId="0" applyFont="1" applyBorder="1"/>
    <xf numFmtId="0" fontId="2" fillId="0" borderId="30" xfId="0" applyFont="1" applyBorder="1" applyAlignment="1">
      <alignment horizontal="left" wrapText="1"/>
    </xf>
    <xf numFmtId="0" fontId="2" fillId="0" borderId="35" xfId="0" applyFont="1" applyBorder="1" applyAlignment="1">
      <alignment horizontal="left"/>
    </xf>
    <xf numFmtId="0" fontId="2" fillId="0" borderId="35" xfId="0" applyFont="1" applyBorder="1" applyAlignment="1">
      <alignment horizontal="left" wrapText="1"/>
    </xf>
    <xf numFmtId="0" fontId="2" fillId="0" borderId="31" xfId="0" applyFont="1" applyBorder="1" applyAlignment="1">
      <alignment horizontal="left" wrapText="1"/>
    </xf>
    <xf numFmtId="0" fontId="2" fillId="0" borderId="35" xfId="0" applyFont="1" applyBorder="1" applyAlignment="1">
      <alignment wrapText="1"/>
    </xf>
    <xf numFmtId="0" fontId="2" fillId="0" borderId="7" xfId="0" applyFont="1" applyBorder="1" applyAlignment="1">
      <alignment horizontal="left" wrapText="1"/>
    </xf>
    <xf numFmtId="0" fontId="2" fillId="0" borderId="0" xfId="0" applyFont="1"/>
    <xf numFmtId="0" fontId="2" fillId="0" borderId="0" xfId="0" applyFont="1" applyAlignment="1">
      <alignment horizontal="left" wrapText="1"/>
    </xf>
    <xf numFmtId="0" fontId="2" fillId="0" borderId="0" xfId="0" applyFont="1" applyAlignment="1">
      <alignment wrapText="1"/>
    </xf>
    <xf numFmtId="0" fontId="2" fillId="0" borderId="12" xfId="0" applyFont="1" applyBorder="1" applyAlignment="1">
      <alignment horizontal="left" wrapText="1"/>
    </xf>
    <xf numFmtId="0" fontId="2" fillId="24" borderId="35" xfId="0" applyFont="1" applyFill="1" applyBorder="1" applyAlignment="1">
      <alignment horizontal="left" vertical="top"/>
    </xf>
    <xf numFmtId="0" fontId="2" fillId="24" borderId="7" xfId="0" applyFont="1" applyFill="1" applyBorder="1" applyAlignment="1">
      <alignment horizontal="left" vertical="top" wrapText="1"/>
    </xf>
    <xf numFmtId="0" fontId="2" fillId="0" borderId="0" xfId="0" applyFont="1" applyAlignment="1">
      <alignment horizontal="left" vertical="top"/>
    </xf>
    <xf numFmtId="3" fontId="2" fillId="24" borderId="35" xfId="0" applyNumberFormat="1" applyFont="1" applyFill="1" applyBorder="1" applyAlignment="1">
      <alignment horizontal="left" vertical="top"/>
    </xf>
    <xf numFmtId="0" fontId="2" fillId="0" borderId="12" xfId="1" applyFont="1" applyAlignment="1">
      <alignment vertical="top"/>
    </xf>
    <xf numFmtId="0" fontId="2" fillId="0" borderId="20" xfId="1" applyFont="1" applyBorder="1" applyAlignment="1">
      <alignment horizontal="left" vertical="top" wrapText="1"/>
    </xf>
    <xf numFmtId="0" fontId="2" fillId="0" borderId="30" xfId="1" applyFont="1" applyBorder="1" applyAlignment="1">
      <alignment horizontal="left" vertical="top" wrapText="1"/>
    </xf>
    <xf numFmtId="0" fontId="2" fillId="0" borderId="35" xfId="1" applyFont="1" applyBorder="1" applyAlignment="1">
      <alignment vertical="top"/>
    </xf>
    <xf numFmtId="0" fontId="2" fillId="0" borderId="30" xfId="1" applyFont="1" applyBorder="1" applyAlignment="1">
      <alignment vertical="top"/>
    </xf>
    <xf numFmtId="0" fontId="2" fillId="0" borderId="36" xfId="1" applyFont="1" applyBorder="1" applyAlignment="1">
      <alignment vertical="top"/>
    </xf>
    <xf numFmtId="0" fontId="2" fillId="0" borderId="12" xfId="1" applyFont="1"/>
    <xf numFmtId="0" fontId="2" fillId="0" borderId="35" xfId="1" applyFont="1" applyBorder="1" applyAlignment="1">
      <alignment vertical="top" wrapText="1"/>
    </xf>
    <xf numFmtId="0" fontId="2" fillId="21" borderId="35" xfId="1" applyFont="1" applyFill="1" applyBorder="1"/>
    <xf numFmtId="0" fontId="2" fillId="21" borderId="35" xfId="1" applyFont="1" applyFill="1" applyBorder="1" applyAlignment="1">
      <alignment vertical="top"/>
    </xf>
    <xf numFmtId="0" fontId="2" fillId="0" borderId="35" xfId="1" applyFont="1" applyBorder="1"/>
    <xf numFmtId="0" fontId="2" fillId="0" borderId="35" xfId="1" applyFont="1" applyBorder="1" applyAlignment="1">
      <alignment wrapText="1"/>
    </xf>
    <xf numFmtId="0" fontId="2" fillId="21" borderId="35" xfId="1" applyFont="1" applyFill="1" applyBorder="1" applyAlignment="1">
      <alignment vertical="top" wrapText="1"/>
    </xf>
    <xf numFmtId="0" fontId="2" fillId="21" borderId="35" xfId="1" applyFont="1" applyFill="1" applyBorder="1" applyAlignment="1">
      <alignment horizontal="left" vertical="top"/>
    </xf>
    <xf numFmtId="0" fontId="2" fillId="15" borderId="35" xfId="1" applyFont="1" applyFill="1" applyBorder="1" applyAlignment="1">
      <alignment vertical="top"/>
    </xf>
    <xf numFmtId="0" fontId="2" fillId="15" borderId="30" xfId="1" applyFont="1" applyFill="1" applyBorder="1" applyAlignment="1">
      <alignment vertical="top" wrapText="1"/>
    </xf>
    <xf numFmtId="0" fontId="2" fillId="15" borderId="35" xfId="1" applyFont="1" applyFill="1" applyBorder="1" applyAlignment="1">
      <alignment horizontal="left" vertical="top"/>
    </xf>
    <xf numFmtId="0" fontId="2" fillId="0" borderId="35" xfId="0" applyFont="1" applyBorder="1" applyAlignment="1">
      <alignment horizontal="left" vertical="top"/>
    </xf>
    <xf numFmtId="0" fontId="2" fillId="0" borderId="35" xfId="0" applyFont="1" applyBorder="1" applyAlignment="1">
      <alignment horizontal="left" vertical="top" wrapText="1"/>
    </xf>
    <xf numFmtId="49" fontId="2" fillId="0" borderId="35" xfId="0" applyNumberFormat="1" applyFont="1" applyBorder="1" applyAlignment="1">
      <alignment horizontal="left" vertical="top"/>
    </xf>
    <xf numFmtId="0" fontId="2" fillId="13" borderId="31" xfId="0" applyFont="1" applyFill="1" applyBorder="1" applyAlignment="1">
      <alignment horizontal="left" vertical="top"/>
    </xf>
    <xf numFmtId="0" fontId="2" fillId="15" borderId="35" xfId="0" applyFont="1" applyFill="1" applyBorder="1" applyAlignment="1">
      <alignment horizontal="left" vertical="top"/>
    </xf>
    <xf numFmtId="0" fontId="2" fillId="13" borderId="26" xfId="0" applyFont="1" applyFill="1" applyBorder="1" applyAlignment="1">
      <alignment horizontal="left" vertical="top"/>
    </xf>
    <xf numFmtId="0" fontId="2" fillId="0" borderId="30" xfId="0" applyFont="1" applyBorder="1" applyAlignment="1">
      <alignment horizontal="left" vertical="top"/>
    </xf>
    <xf numFmtId="0" fontId="2" fillId="13" borderId="30" xfId="0" applyFont="1" applyFill="1" applyBorder="1" applyAlignment="1">
      <alignment horizontal="left" vertical="top"/>
    </xf>
    <xf numFmtId="0" fontId="2" fillId="15" borderId="35" xfId="0" applyFont="1" applyFill="1" applyBorder="1" applyAlignment="1">
      <alignment horizontal="left" vertical="top" wrapText="1"/>
    </xf>
    <xf numFmtId="0" fontId="2" fillId="0" borderId="19" xfId="0" applyFont="1" applyBorder="1" applyAlignment="1">
      <alignment horizontal="left" vertical="top"/>
    </xf>
    <xf numFmtId="0" fontId="2" fillId="19" borderId="35" xfId="0" applyFont="1" applyFill="1" applyBorder="1" applyAlignment="1">
      <alignment horizontal="left" vertical="top"/>
    </xf>
    <xf numFmtId="0" fontId="2" fillId="0" borderId="12" xfId="0" applyFont="1" applyBorder="1"/>
    <xf numFmtId="49" fontId="2" fillId="0" borderId="35" xfId="0" applyNumberFormat="1" applyFont="1" applyBorder="1" applyAlignment="1">
      <alignment horizontal="left"/>
    </xf>
    <xf numFmtId="0" fontId="15" fillId="0" borderId="12" xfId="1" applyFont="1" applyAlignment="1">
      <alignment horizontal="left" vertical="top" wrapText="1"/>
    </xf>
    <xf numFmtId="0" fontId="32" fillId="0" borderId="12" xfId="1"/>
    <xf numFmtId="0" fontId="14" fillId="0" borderId="12" xfId="1" applyFont="1" applyAlignment="1">
      <alignment horizontal="center"/>
    </xf>
    <xf numFmtId="0" fontId="16" fillId="2" borderId="1" xfId="1" applyFont="1" applyFill="1" applyBorder="1" applyAlignment="1">
      <alignment horizontal="left" vertical="top"/>
    </xf>
    <xf numFmtId="0" fontId="17" fillId="0" borderId="3" xfId="1" applyFont="1" applyBorder="1"/>
    <xf numFmtId="0" fontId="40" fillId="13" borderId="8" xfId="0" applyFont="1" applyFill="1" applyBorder="1" applyAlignment="1">
      <alignment horizontal="center" wrapText="1"/>
    </xf>
    <xf numFmtId="0" fontId="39" fillId="13" borderId="24" xfId="0" applyFont="1" applyFill="1" applyBorder="1"/>
    <xf numFmtId="0" fontId="39" fillId="13" borderId="9" xfId="0" applyFont="1" applyFill="1" applyBorder="1"/>
    <xf numFmtId="0" fontId="39" fillId="13" borderId="14" xfId="0" applyFont="1" applyFill="1" applyBorder="1"/>
    <xf numFmtId="0" fontId="15" fillId="13" borderId="30" xfId="0" applyFont="1" applyFill="1" applyBorder="1" applyAlignment="1">
      <alignment horizontal="left" vertical="top" wrapText="1"/>
    </xf>
    <xf numFmtId="0" fontId="0" fillId="0" borderId="29" xfId="0" applyBorder="1" applyAlignment="1">
      <alignment horizontal="left" vertical="top" wrapText="1"/>
    </xf>
    <xf numFmtId="0" fontId="52" fillId="13" borderId="8" xfId="0" applyFont="1" applyFill="1" applyBorder="1" applyAlignment="1">
      <alignment horizontal="left" vertical="top" wrapText="1"/>
    </xf>
    <xf numFmtId="0" fontId="53" fillId="0" borderId="9" xfId="0" applyFont="1" applyBorder="1" applyAlignment="1">
      <alignment horizontal="left" vertical="top" wrapText="1"/>
    </xf>
    <xf numFmtId="0" fontId="53" fillId="0" borderId="14" xfId="0" applyFont="1" applyBorder="1" applyAlignment="1">
      <alignment horizontal="left" vertical="top" wrapText="1"/>
    </xf>
    <xf numFmtId="0" fontId="52" fillId="25" borderId="8" xfId="0" applyFont="1" applyFill="1" applyBorder="1" applyAlignment="1">
      <alignment horizontal="left" vertical="top" wrapText="1"/>
    </xf>
    <xf numFmtId="0" fontId="53" fillId="25" borderId="9" xfId="0" applyFont="1" applyFill="1" applyBorder="1" applyAlignment="1">
      <alignment horizontal="left" vertical="top" wrapText="1"/>
    </xf>
    <xf numFmtId="0" fontId="53" fillId="25" borderId="14" xfId="0" applyFont="1" applyFill="1" applyBorder="1" applyAlignment="1">
      <alignment horizontal="left" vertical="top" wrapText="1"/>
    </xf>
    <xf numFmtId="0" fontId="52" fillId="13" borderId="8" xfId="0" applyFont="1" applyFill="1" applyBorder="1" applyAlignment="1">
      <alignment vertical="top" wrapText="1"/>
    </xf>
    <xf numFmtId="0" fontId="53" fillId="0" borderId="9" xfId="0" applyFont="1" applyBorder="1" applyAlignment="1">
      <alignment vertical="top" wrapText="1"/>
    </xf>
    <xf numFmtId="0" fontId="53" fillId="0" borderId="14" xfId="0" applyFont="1" applyBorder="1" applyAlignment="1">
      <alignment vertical="top" wrapText="1"/>
    </xf>
    <xf numFmtId="0" fontId="52" fillId="13" borderId="30" xfId="0" applyFont="1" applyFill="1" applyBorder="1"/>
    <xf numFmtId="0" fontId="53" fillId="0" borderId="33" xfId="0" applyFont="1" applyBorder="1"/>
    <xf numFmtId="0" fontId="53" fillId="0" borderId="29" xfId="0" applyFont="1" applyBorder="1"/>
    <xf numFmtId="0" fontId="15" fillId="13" borderId="8" xfId="0" applyFont="1" applyFill="1" applyBorder="1" applyAlignment="1">
      <alignment horizontal="left" vertical="top" wrapText="1"/>
    </xf>
    <xf numFmtId="0" fontId="0" fillId="0" borderId="14" xfId="0" applyBorder="1" applyAlignment="1">
      <alignment horizontal="left" vertical="top" wrapText="1"/>
    </xf>
    <xf numFmtId="0" fontId="24" fillId="5" borderId="25" xfId="0" applyFont="1" applyFill="1" applyBorder="1" applyAlignment="1">
      <alignment horizontal="center" vertical="center" textRotation="90"/>
    </xf>
    <xf numFmtId="0" fontId="17" fillId="0" borderId="25" xfId="0" applyFont="1" applyBorder="1"/>
    <xf numFmtId="0" fontId="17" fillId="0" borderId="10" xfId="0" applyFont="1" applyBorder="1"/>
    <xf numFmtId="0" fontId="17" fillId="0" borderId="11" xfId="0" applyFont="1" applyBorder="1"/>
    <xf numFmtId="0" fontId="24" fillId="2" borderId="13" xfId="0" applyFont="1" applyFill="1" applyBorder="1" applyAlignment="1">
      <alignment horizontal="center" vertical="center" textRotation="90"/>
    </xf>
    <xf numFmtId="0" fontId="24" fillId="2" borderId="10" xfId="0" applyFont="1" applyFill="1" applyBorder="1" applyAlignment="1">
      <alignment horizontal="center" vertical="center" textRotation="90"/>
    </xf>
    <xf numFmtId="0" fontId="24" fillId="5" borderId="13" xfId="0" applyFont="1" applyFill="1" applyBorder="1" applyAlignment="1">
      <alignment horizontal="center" vertical="center" textRotation="90" wrapText="1"/>
    </xf>
    <xf numFmtId="0" fontId="54" fillId="13" borderId="31" xfId="0" applyFont="1" applyFill="1" applyBorder="1"/>
    <xf numFmtId="0" fontId="53" fillId="13" borderId="32" xfId="0" applyFont="1" applyFill="1" applyBorder="1"/>
    <xf numFmtId="0" fontId="53" fillId="13" borderId="34" xfId="0" applyFont="1" applyFill="1" applyBorder="1"/>
    <xf numFmtId="0" fontId="17" fillId="0" borderId="22" xfId="0" applyFont="1" applyBorder="1"/>
    <xf numFmtId="0" fontId="24" fillId="2" borderId="21" xfId="0" applyFont="1" applyFill="1" applyBorder="1" applyAlignment="1">
      <alignment horizontal="center" vertical="center" textRotation="90"/>
    </xf>
    <xf numFmtId="0" fontId="24" fillId="2" borderId="25" xfId="0" applyFont="1" applyFill="1" applyBorder="1" applyAlignment="1">
      <alignment horizontal="center" vertical="center" textRotation="90"/>
    </xf>
    <xf numFmtId="0" fontId="53" fillId="13" borderId="9" xfId="0" applyFont="1" applyFill="1" applyBorder="1" applyAlignment="1">
      <alignment horizontal="left" vertical="top" wrapText="1"/>
    </xf>
    <xf numFmtId="0" fontId="53" fillId="13" borderId="14" xfId="0" applyFont="1" applyFill="1" applyBorder="1" applyAlignment="1">
      <alignment horizontal="left" vertical="top" wrapText="1"/>
    </xf>
    <xf numFmtId="0" fontId="22" fillId="2" borderId="8" xfId="0" applyFont="1" applyFill="1" applyBorder="1" applyAlignment="1">
      <alignment horizontal="left" vertical="top"/>
    </xf>
    <xf numFmtId="0" fontId="0" fillId="0" borderId="9" xfId="0" applyBorder="1" applyAlignment="1">
      <alignment horizontal="left" vertical="top"/>
    </xf>
    <xf numFmtId="0" fontId="0" fillId="0" borderId="14" xfId="0" applyBorder="1" applyAlignment="1">
      <alignment horizontal="left" vertical="top"/>
    </xf>
    <xf numFmtId="0" fontId="22" fillId="2" borderId="9" xfId="0" applyFont="1" applyFill="1" applyBorder="1" applyAlignment="1">
      <alignment horizontal="left" vertical="top"/>
    </xf>
    <xf numFmtId="0" fontId="22" fillId="2" borderId="14" xfId="0" applyFont="1" applyFill="1" applyBorder="1" applyAlignment="1">
      <alignment horizontal="left" vertical="top"/>
    </xf>
    <xf numFmtId="0" fontId="22" fillId="24" borderId="26" xfId="0" applyFont="1" applyFill="1" applyBorder="1" applyAlignment="1">
      <alignment horizontal="left" vertical="top"/>
    </xf>
    <xf numFmtId="0" fontId="0" fillId="0" borderId="20" xfId="0" applyBorder="1" applyAlignment="1">
      <alignment horizontal="left" vertical="top"/>
    </xf>
    <xf numFmtId="0" fontId="0" fillId="0" borderId="16" xfId="0" applyBorder="1" applyAlignment="1">
      <alignment horizontal="left" vertical="top"/>
    </xf>
    <xf numFmtId="0" fontId="32" fillId="0" borderId="12" xfId="0" applyFont="1" applyBorder="1" applyAlignment="1">
      <alignment horizontal="left" vertical="top" wrapText="1"/>
    </xf>
    <xf numFmtId="0" fontId="0" fillId="0" borderId="12" xfId="0" applyBorder="1" applyAlignment="1">
      <alignment horizontal="left" vertical="top"/>
    </xf>
    <xf numFmtId="0" fontId="1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35" fillId="0" borderId="31" xfId="1" applyFont="1" applyBorder="1" applyAlignment="1">
      <alignment vertical="top" wrapText="1"/>
    </xf>
    <xf numFmtId="0" fontId="32" fillId="0" borderId="32" xfId="1" applyBorder="1" applyAlignment="1">
      <alignment vertical="top" wrapText="1"/>
    </xf>
    <xf numFmtId="0" fontId="32" fillId="0" borderId="34" xfId="1" applyBorder="1" applyAlignment="1">
      <alignment vertical="top" wrapText="1"/>
    </xf>
    <xf numFmtId="0" fontId="38" fillId="13" borderId="35" xfId="1" applyFont="1" applyFill="1" applyBorder="1" applyAlignment="1">
      <alignment horizontal="left" vertical="top"/>
    </xf>
    <xf numFmtId="0" fontId="2" fillId="0" borderId="30" xfId="1" applyFont="1" applyBorder="1" applyAlignment="1">
      <alignment horizontal="left" vertical="top"/>
    </xf>
    <xf numFmtId="0" fontId="32" fillId="0" borderId="33" xfId="1" applyBorder="1" applyAlignment="1">
      <alignment horizontal="left" vertical="top"/>
    </xf>
    <xf numFmtId="0" fontId="32" fillId="0" borderId="29" xfId="1" applyBorder="1" applyAlignment="1">
      <alignment horizontal="left" vertical="top"/>
    </xf>
    <xf numFmtId="0" fontId="37" fillId="0" borderId="30" xfId="1" applyFont="1" applyBorder="1" applyAlignment="1">
      <alignment vertical="top"/>
    </xf>
    <xf numFmtId="0" fontId="37" fillId="0" borderId="33" xfId="1" applyFont="1" applyBorder="1" applyAlignment="1">
      <alignment vertical="top"/>
    </xf>
    <xf numFmtId="0" fontId="37" fillId="0" borderId="29" xfId="1" applyFont="1" applyBorder="1" applyAlignment="1">
      <alignment vertical="top"/>
    </xf>
    <xf numFmtId="0" fontId="2" fillId="13" borderId="30" xfId="0" applyFont="1" applyFill="1" applyBorder="1" applyAlignment="1">
      <alignment horizontal="left" vertical="top"/>
    </xf>
    <xf numFmtId="0" fontId="0" fillId="0" borderId="33" xfId="0" applyBorder="1" applyAlignment="1">
      <alignment horizontal="left" vertical="top"/>
    </xf>
    <xf numFmtId="0" fontId="51" fillId="23" borderId="12" xfId="0" applyFont="1" applyFill="1" applyBorder="1" applyAlignment="1">
      <alignment wrapText="1"/>
    </xf>
    <xf numFmtId="0" fontId="2" fillId="13" borderId="30" xfId="0" applyFont="1" applyFill="1" applyBorder="1"/>
    <xf numFmtId="0" fontId="0" fillId="13" borderId="33" xfId="0" applyFill="1" applyBorder="1"/>
    <xf numFmtId="0" fontId="0" fillId="13" borderId="29" xfId="0" applyFill="1" applyBorder="1"/>
    <xf numFmtId="0" fontId="67" fillId="0" borderId="35" xfId="11" applyFont="1" applyFill="1" applyBorder="1" applyAlignment="1">
      <alignment horizontal="left" vertical="top" wrapText="1"/>
    </xf>
    <xf numFmtId="0" fontId="87" fillId="22" borderId="35" xfId="0" applyFont="1" applyFill="1" applyBorder="1" applyAlignment="1">
      <alignment vertical="top"/>
    </xf>
    <xf numFmtId="0" fontId="87" fillId="22" borderId="35" xfId="0" applyFont="1" applyFill="1" applyBorder="1" applyAlignment="1">
      <alignment horizontal="center" vertical="top"/>
    </xf>
    <xf numFmtId="0" fontId="87" fillId="22" borderId="35" xfId="0" applyFont="1" applyFill="1" applyBorder="1" applyAlignment="1">
      <alignment horizontal="left" vertical="center" wrapText="1"/>
    </xf>
    <xf numFmtId="0" fontId="87" fillId="22" borderId="35" xfId="0" applyFont="1" applyFill="1" applyBorder="1" applyAlignment="1">
      <alignment horizontal="left" vertical="top" wrapText="1"/>
    </xf>
    <xf numFmtId="0" fontId="87" fillId="22" borderId="35" xfId="0" applyFont="1" applyFill="1" applyBorder="1" applyAlignment="1">
      <alignment horizontal="left" vertical="top"/>
    </xf>
    <xf numFmtId="0" fontId="87" fillId="22" borderId="35" xfId="0" applyFont="1" applyFill="1" applyBorder="1" applyAlignment="1">
      <alignment vertical="top" wrapText="1"/>
    </xf>
    <xf numFmtId="0" fontId="67" fillId="0" borderId="35" xfId="11" applyFont="1" applyFill="1" applyBorder="1" applyAlignment="1">
      <alignment vertical="top"/>
    </xf>
    <xf numFmtId="0" fontId="67" fillId="0" borderId="35" xfId="11" applyFont="1" applyFill="1" applyBorder="1" applyAlignment="1">
      <alignment vertical="top" wrapText="1"/>
    </xf>
    <xf numFmtId="0" fontId="67" fillId="0" borderId="35" xfId="11" applyFont="1" applyFill="1" applyBorder="1" applyAlignment="1">
      <alignment horizontal="center" vertical="top" wrapText="1"/>
    </xf>
    <xf numFmtId="0" fontId="56" fillId="0" borderId="35" xfId="1" applyFont="1" applyFill="1" applyBorder="1" applyAlignment="1">
      <alignment horizontal="left" vertical="top" wrapText="1"/>
    </xf>
    <xf numFmtId="0" fontId="67" fillId="0" borderId="35" xfId="11" applyFont="1" applyFill="1" applyBorder="1" applyAlignment="1">
      <alignment horizontal="left" vertical="top"/>
    </xf>
    <xf numFmtId="0" fontId="80" fillId="28" borderId="35" xfId="17" applyFont="1" applyFill="1" applyBorder="1" applyAlignment="1">
      <alignment horizontal="center" vertical="top" wrapText="1"/>
    </xf>
    <xf numFmtId="0" fontId="80" fillId="28" borderId="35" xfId="17" applyFont="1" applyFill="1" applyBorder="1" applyAlignment="1">
      <alignment horizontal="left" vertical="top"/>
    </xf>
    <xf numFmtId="0" fontId="88" fillId="0" borderId="35" xfId="17" applyFont="1" applyFill="1" applyBorder="1"/>
    <xf numFmtId="0" fontId="89" fillId="0" borderId="35" xfId="16" applyFont="1" applyFill="1" applyBorder="1"/>
    <xf numFmtId="0" fontId="89" fillId="27" borderId="35" xfId="16" applyFont="1" applyFill="1" applyBorder="1"/>
    <xf numFmtId="0" fontId="89" fillId="27" borderId="35" xfId="16" applyFont="1" applyFill="1" applyBorder="1" applyAlignment="1">
      <alignment horizontal="center" wrapText="1"/>
    </xf>
    <xf numFmtId="0" fontId="89" fillId="27" borderId="35" xfId="16" applyFont="1" applyFill="1" applyBorder="1" applyAlignment="1">
      <alignment horizontal="left" vertical="top"/>
    </xf>
    <xf numFmtId="0" fontId="89" fillId="27" borderId="35" xfId="16" applyFont="1" applyFill="1" applyBorder="1" applyAlignment="1">
      <alignment wrapText="1"/>
    </xf>
    <xf numFmtId="0" fontId="89" fillId="27" borderId="35" xfId="16" applyFont="1" applyFill="1" applyBorder="1" applyAlignment="1">
      <alignment horizontal="left" vertical="top" wrapText="1"/>
    </xf>
    <xf numFmtId="0" fontId="74" fillId="0" borderId="35" xfId="11" applyFont="1" applyBorder="1" applyAlignment="1">
      <alignment horizontal="left" vertical="top" wrapText="1"/>
    </xf>
    <xf numFmtId="167" fontId="80" fillId="28" borderId="35" xfId="17" applyNumberFormat="1" applyFont="1" applyFill="1" applyBorder="1" applyAlignment="1">
      <alignment horizontal="left" vertical="top" wrapText="1"/>
    </xf>
    <xf numFmtId="0" fontId="5" fillId="0" borderId="35" xfId="18" applyBorder="1"/>
    <xf numFmtId="0" fontId="67" fillId="0" borderId="35" xfId="18" applyFont="1" applyBorder="1" applyAlignment="1">
      <alignment horizontal="center" vertical="top"/>
    </xf>
    <xf numFmtId="0" fontId="67" fillId="0" borderId="35" xfId="12" applyFont="1" applyBorder="1" applyAlignment="1">
      <alignment horizontal="left" vertical="top"/>
    </xf>
    <xf numFmtId="0" fontId="87" fillId="30" borderId="35" xfId="0" applyFont="1" applyFill="1" applyBorder="1" applyAlignment="1">
      <alignment horizontal="left" vertical="top" wrapText="1"/>
    </xf>
    <xf numFmtId="0" fontId="87" fillId="22" borderId="35" xfId="0" applyFont="1" applyFill="1" applyBorder="1"/>
    <xf numFmtId="0" fontId="85" fillId="0" borderId="35" xfId="19" applyFont="1" applyBorder="1" applyAlignment="1">
      <alignment vertical="top" wrapText="1"/>
    </xf>
    <xf numFmtId="0" fontId="86" fillId="0" borderId="35" xfId="12" applyFont="1" applyBorder="1" applyAlignment="1">
      <alignment vertical="top" wrapText="1"/>
    </xf>
    <xf numFmtId="0" fontId="67" fillId="0" borderId="35" xfId="19" applyFont="1" applyBorder="1" applyAlignment="1">
      <alignment vertical="top" wrapText="1"/>
    </xf>
    <xf numFmtId="0" fontId="56" fillId="0" borderId="35" xfId="12" applyFont="1" applyBorder="1" applyAlignment="1">
      <alignment vertical="top" wrapText="1"/>
    </xf>
    <xf numFmtId="0" fontId="67" fillId="0" borderId="35" xfId="19" applyFont="1" applyBorder="1" applyAlignment="1">
      <alignment horizontal="left" vertical="top"/>
    </xf>
    <xf numFmtId="0" fontId="81" fillId="29" borderId="35" xfId="11" applyFont="1" applyFill="1" applyBorder="1" applyAlignment="1">
      <alignment vertical="center"/>
    </xf>
    <xf numFmtId="0" fontId="90" fillId="29" borderId="35" xfId="11" applyFont="1" applyFill="1" applyBorder="1" applyAlignment="1">
      <alignment vertical="center" wrapText="1"/>
    </xf>
    <xf numFmtId="0" fontId="90" fillId="29" borderId="35" xfId="11" applyFont="1" applyFill="1" applyBorder="1" applyAlignment="1">
      <alignment horizontal="center" vertical="center" wrapText="1"/>
    </xf>
    <xf numFmtId="0" fontId="67" fillId="0" borderId="29" xfId="11" applyFont="1" applyFill="1" applyBorder="1" applyAlignment="1">
      <alignment vertical="top"/>
    </xf>
    <xf numFmtId="0" fontId="67" fillId="0" borderId="30" xfId="11" applyFont="1" applyFill="1" applyBorder="1" applyAlignment="1">
      <alignment vertical="top"/>
    </xf>
    <xf numFmtId="0" fontId="59" fillId="22" borderId="35" xfId="0" applyFont="1" applyFill="1" applyBorder="1" applyAlignment="1">
      <alignment vertical="top"/>
    </xf>
    <xf numFmtId="0" fontId="67" fillId="22" borderId="35" xfId="11" applyFont="1" applyFill="1" applyBorder="1" applyAlignment="1">
      <alignment vertical="top" wrapText="1"/>
    </xf>
    <xf numFmtId="0" fontId="0" fillId="0" borderId="0" xfId="0" applyNumberFormat="1"/>
  </cellXfs>
  <cellStyles count="25">
    <cellStyle name="Heading 1" xfId="16" builtinId="16"/>
    <cellStyle name="Heading 2" xfId="17" builtinId="17"/>
    <cellStyle name="Hyperlink" xfId="2" builtinId="8"/>
    <cellStyle name="Hyperlink 2" xfId="6" xr:uid="{2556D27E-DDCA-4F55-BF49-65AF9AF1F707}"/>
    <cellStyle name="Normal" xfId="0" builtinId="0"/>
    <cellStyle name="Normal 10" xfId="18" xr:uid="{BBE2686A-7303-4357-8CB1-8B02D4FAD5D1}"/>
    <cellStyle name="Normal 11" xfId="21" xr:uid="{AC166A14-C6B1-416F-9E69-0883D8EE3584}"/>
    <cellStyle name="Normal 12" xfId="22" xr:uid="{E3B1F2F1-6A8B-4CDE-B5BC-766AE60DAFB3}"/>
    <cellStyle name="Normal 2" xfId="1" xr:uid="{521ED535-25C4-4DC4-9920-3E391BA030AF}"/>
    <cellStyle name="Normal 3" xfId="3" xr:uid="{D351EF50-83E0-4855-B5A1-12444596BAA3}"/>
    <cellStyle name="Normal 4" xfId="4" xr:uid="{6677F8AA-2B96-46EF-B2BD-8FB51E954051}"/>
    <cellStyle name="Normal 4 2" xfId="7" xr:uid="{03BCB958-3554-45AA-A653-0F4FD97E88C7}"/>
    <cellStyle name="Normal 4 3" xfId="10" xr:uid="{B7EB9244-835A-4697-839D-EA5D322CEA24}"/>
    <cellStyle name="Normal 4 3 2" xfId="11" xr:uid="{8CFEDF7E-D59D-46E5-BBD2-6178BA6ED9A7}"/>
    <cellStyle name="Normal 4 3 3" xfId="19" xr:uid="{9E74DA4C-B3E3-4BBA-B297-D912ABBA2871}"/>
    <cellStyle name="Normal 4 3 4" xfId="24" xr:uid="{E2C1D217-4AE8-4CDA-AF7D-B0837B96E021}"/>
    <cellStyle name="Normal 4 4" xfId="14" xr:uid="{9B8A94F4-0FAA-46F9-A5B4-3CE93A112254}"/>
    <cellStyle name="Normal 4 5" xfId="20" xr:uid="{0228FE8A-F197-4501-AA72-9122E3C6EAF2}"/>
    <cellStyle name="Normal 4 6" xfId="23" xr:uid="{AAE25041-C120-40EE-A435-4E06C34FD96B}"/>
    <cellStyle name="Normal 5" xfId="5" xr:uid="{5FAE6AB3-F637-488D-A07B-B1F1C5C1233F}"/>
    <cellStyle name="Normal 6" xfId="8" xr:uid="{3CD1C5E5-C4F6-46A1-8433-487FAAC1437B}"/>
    <cellStyle name="Normal 7" xfId="9" xr:uid="{4071463A-2955-4BD6-BE78-8D75713879CB}"/>
    <cellStyle name="Normal 7 2" xfId="12" xr:uid="{DCD1D464-DCDB-4DF6-A11F-66B79042A17C}"/>
    <cellStyle name="Normal 8" xfId="13" xr:uid="{396C9374-58FF-45F9-A56A-45E7FFF2237E}"/>
    <cellStyle name="Normal 9" xfId="15" xr:uid="{79D63506-970B-49EA-A816-49614E09015B}"/>
  </cellStyles>
  <dxfs count="26">
    <dxf>
      <font>
        <b/>
        <i val="0"/>
        <strike val="0"/>
        <condense val="0"/>
        <extend val="0"/>
        <outline val="0"/>
        <shadow val="0"/>
        <u val="none"/>
        <vertAlign val="baseline"/>
        <sz val="12"/>
        <color theme="0"/>
        <name val="Calibri Light"/>
        <family val="2"/>
        <scheme val="none"/>
      </font>
      <fill>
        <patternFill patternType="solid">
          <fgColor indexed="64"/>
          <bgColor rgb="FF002060"/>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Ligh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bottom style="thin">
          <color indexed="64"/>
        </bottom>
      </border>
    </dxf>
    <dxf>
      <font>
        <b val="0"/>
        <i val="0"/>
        <strike val="0"/>
        <condense val="0"/>
        <extend val="0"/>
        <outline val="0"/>
        <shadow val="0"/>
        <u val="none"/>
        <vertAlign val="baseline"/>
        <sz val="11"/>
        <color theme="1"/>
        <name val="Calibri Light"/>
        <family val="2"/>
        <scheme val="none"/>
      </font>
      <fill>
        <patternFill patternType="none">
          <fgColor indexed="64"/>
          <bgColor indexed="65"/>
        </patternFill>
      </fill>
      <alignment horizontal="general" vertical="top" textRotation="0" wrapText="0" indent="0" justifyLastLine="0" shrinkToFit="0" readingOrder="0"/>
    </dxf>
  </dxfs>
  <tableStyles count="0" defaultTableStyle="TableStyleMedium2" defaultPivotStyle="PivotStyleLight16"/>
  <colors>
    <mruColors>
      <color rgb="FFECF0F8"/>
      <color rgb="FFB4C6E7"/>
      <color rgb="FFF2F2F2"/>
      <color rgb="FFEFF6FB"/>
      <color rgb="FFFFFFE7"/>
      <color rgb="FF8FF9AD"/>
      <color rgb="FFFFFFCC"/>
      <color rgb="FFFFFFD9"/>
      <color rgb="FFFD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ocumenttasks/documenttask1.xml><?xml version="1.0" encoding="utf-8"?>
<Tasks xmlns="http://schemas.microsoft.com/office/tasks/2019/documenttasks">
  <Task id="{22FE4084-559A-49F8-8802-A97EC666B348}">
    <Anchor>
      <Comment id="{4635EB96-7014-462A-A17E-3FBD8BC477CF}"/>
    </Anchor>
    <History>
      <Event time="2023-02-26T20:21:26.30" id="{EDFDFBC6-C45C-4350-8769-FF6C2C62156A}">
        <Attribution userId="S::melissa.hansen@chainyard.com::bcae88fd-28d5-4cd9-a37c-2fe3978fbdf3" userName="Melissa Hansen" userProvider="AD"/>
        <Anchor>
          <Comment id="{4635EB96-7014-462A-A17E-3FBD8BC477CF}"/>
        </Anchor>
        <Create/>
      </Event>
      <Event time="2023-02-26T20:21:26.30" id="{4834875D-10E7-4ED4-97DA-E3FFA6A6FDB5}">
        <Attribution userId="S::melissa.hansen@chainyard.com::bcae88fd-28d5-4cd9-a37c-2fe3978fbdf3" userName="Melissa Hansen" userProvider="AD"/>
        <Anchor>
          <Comment id="{4635EB96-7014-462A-A17E-3FBD8BC477CF}"/>
        </Anchor>
        <Assign userId="S::manjusha.gandham@itpeoplecorp.com::751b8849-fbab-4ff5-9b8f-61338392478b" userName="Manjusha Gandham" userProvider="AD"/>
      </Event>
      <Event time="2023-02-26T20:21:26.30" id="{442921CA-C0A1-42BA-8D40-40CE87B80B91}">
        <Attribution userId="S::melissa.hansen@chainyard.com::bcae88fd-28d5-4cd9-a37c-2fe3978fbdf3" userName="Melissa Hansen" userProvider="AD"/>
        <Anchor>
          <Comment id="{4635EB96-7014-462A-A17E-3FBD8BC477CF}"/>
        </Anchor>
        <SetTitle title="@Manjusha Gandham all of these need to be filled in. On all sheets"/>
      </Event>
    </History>
  </Task>
</Task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381750" cy="1047750"/>
    <xdr:pic>
      <xdr:nvPicPr>
        <xdr:cNvPr id="2" name="image2.png">
          <a:extLst>
            <a:ext uri="{FF2B5EF4-FFF2-40B4-BE49-F238E27FC236}">
              <a16:creationId xmlns:a16="http://schemas.microsoft.com/office/drawing/2014/main" id="{83621952-FFA0-4AEF-9D73-CB03AB69D107}"/>
            </a:ext>
          </a:extLst>
        </xdr:cNvPr>
        <xdr:cNvPicPr preferRelativeResize="0"/>
      </xdr:nvPicPr>
      <xdr:blipFill>
        <a:blip xmlns:r="http://schemas.openxmlformats.org/officeDocument/2006/relationships" r:embed="rId1" cstate="print"/>
        <a:stretch>
          <a:fillRect/>
        </a:stretch>
      </xdr:blipFill>
      <xdr:spPr>
        <a:xfrm>
          <a:off x="0" y="0"/>
          <a:ext cx="6381750" cy="1047750"/>
        </a:xfrm>
        <a:prstGeom prst="rect">
          <a:avLst/>
        </a:prstGeom>
        <a:noFill/>
      </xdr:spPr>
    </xdr:pic>
    <xdr:clientData fLocksWithSheet="0"/>
  </xdr:oneCellAnchor>
  <xdr:twoCellAnchor editAs="oneCell">
    <xdr:from>
      <xdr:col>0</xdr:col>
      <xdr:colOff>409574</xdr:colOff>
      <xdr:row>38</xdr:row>
      <xdr:rowOff>34290</xdr:rowOff>
    </xdr:from>
    <xdr:to>
      <xdr:col>4</xdr:col>
      <xdr:colOff>3174</xdr:colOff>
      <xdr:row>55</xdr:row>
      <xdr:rowOff>17145</xdr:rowOff>
    </xdr:to>
    <xdr:pic>
      <xdr:nvPicPr>
        <xdr:cNvPr id="3" name="Picture 2">
          <a:extLst>
            <a:ext uri="{FF2B5EF4-FFF2-40B4-BE49-F238E27FC236}">
              <a16:creationId xmlns:a16="http://schemas.microsoft.com/office/drawing/2014/main" id="{24390978-95DB-49A8-9A00-9DE0E3778CE4}"/>
            </a:ext>
          </a:extLst>
        </xdr:cNvPr>
        <xdr:cNvPicPr>
          <a:picLocks noChangeAspect="1"/>
        </xdr:cNvPicPr>
      </xdr:nvPicPr>
      <xdr:blipFill>
        <a:blip xmlns:r="http://schemas.openxmlformats.org/officeDocument/2006/relationships" r:embed="rId2"/>
        <a:stretch>
          <a:fillRect/>
        </a:stretch>
      </xdr:blipFill>
      <xdr:spPr>
        <a:xfrm>
          <a:off x="409574" y="9490710"/>
          <a:ext cx="6863080" cy="2912745"/>
        </a:xfrm>
        <a:prstGeom prst="rect">
          <a:avLst/>
        </a:prstGeom>
      </xdr:spPr>
    </xdr:pic>
    <xdr:clientData/>
  </xdr:twoCellAnchor>
  <xdr:twoCellAnchor editAs="oneCell">
    <xdr:from>
      <xdr:col>0</xdr:col>
      <xdr:colOff>400052</xdr:colOff>
      <xdr:row>64</xdr:row>
      <xdr:rowOff>0</xdr:rowOff>
    </xdr:from>
    <xdr:to>
      <xdr:col>4</xdr:col>
      <xdr:colOff>18203</xdr:colOff>
      <xdr:row>81</xdr:row>
      <xdr:rowOff>20955</xdr:rowOff>
    </xdr:to>
    <xdr:pic>
      <xdr:nvPicPr>
        <xdr:cNvPr id="4" name="Picture 3">
          <a:extLst>
            <a:ext uri="{FF2B5EF4-FFF2-40B4-BE49-F238E27FC236}">
              <a16:creationId xmlns:a16="http://schemas.microsoft.com/office/drawing/2014/main" id="{60143CD1-17BA-48E1-932A-DED0ED5258D7}"/>
            </a:ext>
          </a:extLst>
        </xdr:cNvPr>
        <xdr:cNvPicPr>
          <a:picLocks noChangeAspect="1"/>
        </xdr:cNvPicPr>
      </xdr:nvPicPr>
      <xdr:blipFill>
        <a:blip xmlns:r="http://schemas.openxmlformats.org/officeDocument/2006/relationships" r:embed="rId3"/>
        <a:stretch>
          <a:fillRect/>
        </a:stretch>
      </xdr:blipFill>
      <xdr:spPr>
        <a:xfrm>
          <a:off x="400052" y="13929360"/>
          <a:ext cx="6889536" cy="29451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17145</xdr:colOff>
      <xdr:row>73</xdr:row>
      <xdr:rowOff>100965</xdr:rowOff>
    </xdr:from>
    <xdr:to>
      <xdr:col>5</xdr:col>
      <xdr:colOff>638175</xdr:colOff>
      <xdr:row>73</xdr:row>
      <xdr:rowOff>100965</xdr:rowOff>
    </xdr:to>
    <xdr:cxnSp macro="">
      <xdr:nvCxnSpPr>
        <xdr:cNvPr id="4" name="Straight Arrow Connector 3">
          <a:extLst>
            <a:ext uri="{FF2B5EF4-FFF2-40B4-BE49-F238E27FC236}">
              <a16:creationId xmlns:a16="http://schemas.microsoft.com/office/drawing/2014/main" id="{BF137541-2E8A-4249-B965-06E2B33067FB}"/>
            </a:ext>
          </a:extLst>
        </xdr:cNvPr>
        <xdr:cNvCxnSpPr/>
      </xdr:nvCxnSpPr>
      <xdr:spPr>
        <a:xfrm flipH="1">
          <a:off x="9542145" y="15979140"/>
          <a:ext cx="621030" cy="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11430</xdr:colOff>
      <xdr:row>65</xdr:row>
      <xdr:rowOff>87630</xdr:rowOff>
    </xdr:from>
    <xdr:to>
      <xdr:col>5</xdr:col>
      <xdr:colOff>630555</xdr:colOff>
      <xdr:row>65</xdr:row>
      <xdr:rowOff>87630</xdr:rowOff>
    </xdr:to>
    <xdr:cxnSp macro="">
      <xdr:nvCxnSpPr>
        <xdr:cNvPr id="5" name="Straight Arrow Connector 4">
          <a:extLst>
            <a:ext uri="{FF2B5EF4-FFF2-40B4-BE49-F238E27FC236}">
              <a16:creationId xmlns:a16="http://schemas.microsoft.com/office/drawing/2014/main" id="{8E3E3CB4-B0C6-434B-9EA1-E135B91211D1}"/>
            </a:ext>
          </a:extLst>
        </xdr:cNvPr>
        <xdr:cNvCxnSpPr/>
      </xdr:nvCxnSpPr>
      <xdr:spPr>
        <a:xfrm flipH="1">
          <a:off x="9536430" y="14498955"/>
          <a:ext cx="619125" cy="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Manjusha Gandham" id="{60D88096-54C3-449D-A5B6-1E0E76356FFF}" userId="manjusha.gandham@itpeoplecorp.com" providerId="PeoplePicker"/>
  <person displayName="Melissa Hansen" id="{43ACCD42-6C12-405D-B1D4-2DFD89B84F85}" userId="S::melissa.hansen@chainyard.com::bcae88fd-28d5-4cd9-a37c-2fe3978fbdf3"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lissa Hansen" refreshedDate="44987.827284606479" createdVersion="8" refreshedVersion="8" minRefreshableVersion="3" recordCount="640" xr:uid="{704EDE33-A314-4236-A98F-F13FD56B7F23}">
  <cacheSource type="worksheet">
    <worksheetSource name="Table1" sheet="Questionnaires - Generic"/>
  </cacheSource>
  <cacheFields count="23">
    <cacheField name="Filter" numFmtId="0">
      <sharedItems/>
    </cacheField>
    <cacheField name="Version" numFmtId="0">
      <sharedItems containsString="0" containsBlank="1" containsNumber="1" minValue="1" maxValue="2.2000000000000002"/>
    </cacheField>
    <cacheField name="API QuestionnaireID" numFmtId="0">
      <sharedItems containsBlank="1"/>
    </cacheField>
    <cacheField name="Title" numFmtId="0">
      <sharedItems containsBlank="1" count="32">
        <s v="Antibribery Anticorruption"/>
        <s v="Canada Business and Tax Registration"/>
        <s v="Company Operations"/>
        <s v="Conflict Minerals"/>
        <s v="Diversity - Global"/>
        <s v="Employment Standards"/>
        <s v="Energy Recycling and Waste Management"/>
        <s v="Ethics &amp; Compliance"/>
        <s v="Financial Health"/>
        <s v="GDPR - General Data Protection Regulation"/>
        <s v="Government Relations"/>
        <s v="Health and Safety"/>
        <s v="Human Rights and Ethical Sourcing"/>
        <s v="Human Rights and Modern Slavery"/>
        <s v="Import Export Compliance"/>
        <s v="Information Security"/>
        <s v="Intellectual Property"/>
        <s v="Liability Insurance"/>
        <s v="Quality Management"/>
        <s v="SCDDA"/>
        <s v="South Africa Tax Compliance and Diversity (BBBEE)"/>
        <s v=" South Africa Tax Compliance and Diversity (BBBEE)"/>
        <s v="State and SEZ GST Information (India)"/>
        <s v="STPI Business Activity, Import Export Compliance (India)"/>
        <s v="Sustainability (Social &amp; Environmental)"/>
        <s v="Trade Compliance"/>
        <s v="UK-European Environmental Compliance"/>
        <m u="1"/>
        <s v="MSME Certification (India)" u="1"/>
        <s v=" Health and Safety" u="1"/>
        <s v="STPI Business Activity, Import Export Compliance (India) " u="1"/>
        <s v="GDPR Compliance" u="1"/>
      </sharedItems>
    </cacheField>
    <cacheField name="API questionID" numFmtId="0">
      <sharedItems containsBlank="1"/>
    </cacheField>
    <cacheField name="Question #" numFmtId="0">
      <sharedItems containsBlank="1" containsMixedTypes="1" containsNumber="1" minValue="1" maxValue="149"/>
    </cacheField>
    <cacheField name="Question" numFmtId="0">
      <sharedItems longText="1"/>
    </cacheField>
    <cacheField name="Subtext" numFmtId="0">
      <sharedItems containsBlank="1" longText="1"/>
    </cacheField>
    <cacheField name="typeOfAnswer" numFmtId="0">
      <sharedItems containsBlank="1"/>
    </cacheField>
    <cacheField name="Options" numFmtId="0">
      <sharedItems containsBlank="1" containsMixedTypes="1" containsNumber="1" containsInteger="1" minValue="100" maxValue="100" longText="1"/>
    </cacheField>
    <cacheField name="displayOptions:align" numFmtId="0">
      <sharedItems containsBlank="1"/>
    </cacheField>
    <cacheField name="Length" numFmtId="0">
      <sharedItems containsBlank="1" containsMixedTypes="1" containsNumber="1" containsInteger="1" minValue="7" maxValue="1500"/>
    </cacheField>
    <cacheField name="Mandatory" numFmtId="0">
      <sharedItems containsBlank="1"/>
    </cacheField>
    <cacheField name="isVisible" numFmtId="0">
      <sharedItems containsBlank="1"/>
    </cacheField>
    <cacheField name="Attachment" numFmtId="0">
      <sharedItems containsBlank="1"/>
    </cacheField>
    <cacheField name="AttachmentTrigger on" numFmtId="0">
      <sharedItems containsBlank="1"/>
    </cacheField>
    <cacheField name="Attachment Mandatory" numFmtId="0">
      <sharedItems containsBlank="1"/>
    </cacheField>
    <cacheField name="Expiry Date Mandatory" numFmtId="0">
      <sharedItems containsBlank="1" containsMixedTypes="1" containsNumber="1" containsInteger="1" minValue="1000" maxValue="1000"/>
    </cacheField>
    <cacheField name="additionalOptions.question" numFmtId="0">
      <sharedItems containsBlank="1" longText="1"/>
    </cacheField>
    <cacheField name="additionalOptions.typeOfAnswer" numFmtId="0">
      <sharedItems containsBlank="1"/>
    </cacheField>
    <cacheField name="additionalOptions.triggerOn" numFmtId="0">
      <sharedItems containsBlank="1"/>
    </cacheField>
    <cacheField name="additionalOptions Length" numFmtId="0">
      <sharedItems containsBlank="1" containsMixedTypes="1" containsNumber="1" containsInteger="1" minValue="30" maxValue="1000"/>
    </cacheField>
    <cacheField name="additionalOptions Mandator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0">
  <r>
    <s v="Title"/>
    <n v="1"/>
    <s v="11e9fbcb541732509d52f33cd5f95702"/>
    <x v="0"/>
    <m/>
    <m/>
    <s v="Questionnaire Notes:  none"/>
    <m/>
    <m/>
    <m/>
    <m/>
    <m/>
    <m/>
    <m/>
    <m/>
    <m/>
    <m/>
    <m/>
    <m/>
    <m/>
    <m/>
    <m/>
    <m/>
  </r>
  <r>
    <s v="Question"/>
    <m/>
    <s v="11e9fbcb541732509d52f33cd5f95702"/>
    <x v="0"/>
    <s v="11e9f1b104b30fa0b4e809efa3ef1cb1"/>
    <n v="1"/>
    <s v="Does your company have an anti-bribery/anti-corruption policy and procedures?"/>
    <m/>
    <s v="radio"/>
    <s v="Yes,No"/>
    <m/>
    <m/>
    <b v="1"/>
    <m/>
    <m/>
    <m/>
    <m/>
    <m/>
    <m/>
    <m/>
    <m/>
    <m/>
    <m/>
  </r>
  <r>
    <s v="Question"/>
    <m/>
    <s v="11e9fbcb541732509d52f33cd5f95702"/>
    <x v="0"/>
    <s v="11e9f1b109daf240b4e809efa3ef1cb1"/>
    <n v="2"/>
    <s v="Does your anti-bribery policy prohibit the giving and receiving of gifts and hospitality to influence conduct inappropriately?"/>
    <m/>
    <s v="radio"/>
    <s v="Yes,No"/>
    <m/>
    <m/>
    <b v="1"/>
    <m/>
    <m/>
    <m/>
    <m/>
    <m/>
    <m/>
    <m/>
    <m/>
    <m/>
    <m/>
  </r>
  <r>
    <s v="Question"/>
    <m/>
    <s v="11e9fbcb541732509d52f33cd5f95702"/>
    <x v="0"/>
    <s v="11e9f1b10f9b1d40b4e809efa3ef1cb1"/>
    <n v="3"/>
    <s v="Does your company review your suppliers for bribery risks prior to selection?"/>
    <m/>
    <s v="radio"/>
    <s v="Yes,No"/>
    <m/>
    <m/>
    <b v="1"/>
    <m/>
    <m/>
    <m/>
    <m/>
    <m/>
    <m/>
    <m/>
    <m/>
    <m/>
    <m/>
  </r>
  <r>
    <s v="Question"/>
    <m/>
    <s v="11e9fbcb541732509d52f33cd5f95702"/>
    <x v="0"/>
    <s v="11e9f1b113f0bbc0b4e809efa3ef1cb1"/>
    <n v="4"/>
    <s v="Do you train your employees and your suppliers on your anti-bribery policy?"/>
    <m/>
    <s v="radio"/>
    <s v="Yes,No"/>
    <m/>
    <m/>
    <b v="1"/>
    <m/>
    <m/>
    <m/>
    <m/>
    <m/>
    <m/>
    <m/>
    <m/>
    <m/>
    <m/>
  </r>
  <r>
    <s v="Question"/>
    <m/>
    <s v="11e9fbcb541732509d52f33cd5f95702"/>
    <x v="0"/>
    <s v="11e9f1b117c80280b4e809efa3ef1cb1"/>
    <n v="5"/>
    <s v="Does your business have a code, policy or compliance program which mandates full compliance with anti-corruption and other laws that are applicable to your business operations?"/>
    <m/>
    <s v="radio"/>
    <s v="Yes,No"/>
    <m/>
    <m/>
    <b v="1"/>
    <m/>
    <m/>
    <m/>
    <m/>
    <m/>
    <m/>
    <m/>
    <m/>
    <m/>
    <m/>
  </r>
  <r>
    <s v="Question"/>
    <m/>
    <s v="11e9fbcb541732509d52f33cd5f95702"/>
    <x v="0"/>
    <s v="11e9f1b11ceb5140b4e809efa3ef1cb1"/>
    <n v="6"/>
    <s v="Has your business or its affiliates, principal officers, directors, employees, subcontractors or shareholders ever been debarred from competing for World Bank or similar contracts?"/>
    <m/>
    <s v="radio"/>
    <s v="Yes,No"/>
    <m/>
    <m/>
    <b v="1"/>
    <m/>
    <m/>
    <m/>
    <m/>
    <m/>
    <m/>
    <m/>
    <m/>
    <m/>
    <m/>
  </r>
  <r>
    <s v="Question"/>
    <m/>
    <s v="11e9fbcb541732509d52f33cd5f95702"/>
    <x v="0"/>
    <s v="11e9f1b120541ec0b4e809efa3ef1cb1"/>
    <n v="7"/>
    <s v="Has your business or its affiliates, principal officers, directors, employees, subcontractors or shareholders ever been investigated or charged with violations of any anti-corruption laws?  "/>
    <m/>
    <s v="radio"/>
    <s v="Yes,No"/>
    <m/>
    <m/>
    <b v="1"/>
    <m/>
    <m/>
    <m/>
    <m/>
    <m/>
    <m/>
    <m/>
    <m/>
    <m/>
    <m/>
  </r>
  <r>
    <s v="Title"/>
    <n v="2"/>
    <s v="11e9e6d871d835309275db5f8d419f63"/>
    <x v="1"/>
    <m/>
    <m/>
    <s v="Questionnaire Notes:  This questionnaire will collect your Federal and Provincial business and tax registration numbers in Canada."/>
    <m/>
    <m/>
    <m/>
    <m/>
    <m/>
    <m/>
    <m/>
    <m/>
    <m/>
    <m/>
    <m/>
    <m/>
    <m/>
    <m/>
    <m/>
    <m/>
  </r>
  <r>
    <s v="Question"/>
    <m/>
    <s v="11e9e6d871d835309275db5f8d419f63"/>
    <x v="1"/>
    <s v="11e9e6d87970a2a081b9f3fe51081b1e"/>
    <n v="1"/>
    <s v="Are you a resident corporation or non resident corporation?  Resident / Non Resident?"/>
    <m/>
    <s v="radio"/>
    <s v="Canadian Resident Corporation_x000a_Non-Resident Corporation"/>
    <m/>
    <m/>
    <b v="1"/>
    <m/>
    <m/>
    <m/>
    <m/>
    <m/>
    <m/>
    <m/>
    <m/>
    <b v="1"/>
    <m/>
  </r>
  <r>
    <s v="Question"/>
    <m/>
    <s v="11e9e6d871d835309275db5f8d419f63"/>
    <x v="1"/>
    <s v="11e9e6d88290736080edd1f0274e972a"/>
    <n v="2"/>
    <s v="Is the Company registered to collect and remit Canadian Goods and Services Tax/Harmonized Sales Tax (GST/HST)?"/>
    <m/>
    <s v="radio"/>
    <s v="Yes_x000a_No"/>
    <m/>
    <m/>
    <b v="1"/>
    <m/>
    <m/>
    <m/>
    <m/>
    <m/>
    <m/>
    <m/>
    <m/>
    <m/>
    <m/>
  </r>
  <r>
    <s v="Question"/>
    <m/>
    <s v="11e9e6d871d835309275db5f8d419f63"/>
    <x v="1"/>
    <s v="11ecbfc5115bbc908994cd3a67dd7518"/>
    <n v="2.5"/>
    <s v="Is the Corporation registered under the Regular Regime or the Simplified Regime?"/>
    <s v="If you do not know the answer to this question, please consult with your tax team or a Canadian revenue agency."/>
    <s v="radio"/>
    <s v="Regular Regime_x000a_Simplified Regime"/>
    <m/>
    <m/>
    <b v="1"/>
    <s v="If Q1 = Non-Resident and Q2 = Yes"/>
    <m/>
    <m/>
    <m/>
    <m/>
    <s v="Please do not apply any GST/HST charge to your invoice. Please contact your customer to obtain their Canada GST/HST registration number for invoicing purposes."/>
    <m/>
    <s v="Simplified Regime"/>
    <m/>
    <m/>
  </r>
  <r>
    <s v="Question"/>
    <m/>
    <s v="11e9e6d871d835309275db5f8d419f63"/>
    <x v="1"/>
    <s v="11ea0bb2f8505580b0ff2d8696f171dc"/>
    <n v="3"/>
    <s v="Please indicate valid English business name as registered with Canada Revenue Agency (CRA)"/>
    <m/>
    <s v="text"/>
    <m/>
    <m/>
    <n v="50"/>
    <b v="1"/>
    <s v="If Q1 = Resident and Q2 = Yes or Q1=Non-Resident and Q2.5 = Regular Regime"/>
    <m/>
    <m/>
    <m/>
    <m/>
    <m/>
    <m/>
    <m/>
    <m/>
    <m/>
  </r>
  <r>
    <s v="Question"/>
    <m/>
    <s v="11e9e6d871d835309275db5f8d419f63"/>
    <x v="1"/>
    <s v="11ea0bb2fe9abf20b0ff2d8696f171dc"/>
    <n v="4"/>
    <s v="Please indicate valid French business name as registered with Canada Revenue Agency (CRA) if applicable"/>
    <m/>
    <s v="text"/>
    <m/>
    <m/>
    <n v="50"/>
    <b v="0"/>
    <s v="If Q1 = Resident and Q2 = Yes or Q1=Non-Resident and Q2.5 = Regular Regime"/>
    <m/>
    <m/>
    <m/>
    <m/>
    <m/>
    <m/>
    <m/>
    <m/>
    <m/>
  </r>
  <r>
    <s v="Question"/>
    <m/>
    <s v="11e9e6d871d835309275db5f8d419f63"/>
    <x v="1"/>
    <s v="11ea0bb303785250b0ff2d8696f171dc"/>
    <n v="5"/>
    <s v="Please indicate full 17 character GST/HST business registration number"/>
    <s v="A valid GST/HST business registration number is of format xxxxx xxxx RTxxxx (5 characters, space, 4 characters, space, characters ‘RT’, 4 characters)_x000a_Syntax: 123456789 RT 0001"/>
    <s v="text"/>
    <m/>
    <m/>
    <n v="17"/>
    <b v="1"/>
    <s v="If Q1 = Resident and Q2 = Yes or Q1=Non-Resident and Q2.5 = Regular Regime"/>
    <m/>
    <m/>
    <m/>
    <m/>
    <m/>
    <m/>
    <m/>
    <m/>
    <m/>
  </r>
  <r>
    <s v="Question"/>
    <m/>
    <s v="11e9e6d871d835309275db5f8d419f63"/>
    <x v="1"/>
    <s v="11ecc052f6a40b8094ee63119da54b01"/>
    <n v="5.5"/>
    <s v="Please attach screenshot of GST/HST registration validation from Canada Revenue Agency website"/>
    <m/>
    <s v="attachment"/>
    <m/>
    <m/>
    <m/>
    <b v="0"/>
    <s v="If Q1 = Resident and Q2 = Yes or Q1=Non-Resident and Q2.5 = Regular Regime"/>
    <s v="yes"/>
    <m/>
    <m/>
    <m/>
    <m/>
    <m/>
    <m/>
    <m/>
    <m/>
  </r>
  <r>
    <s v="Question"/>
    <m/>
    <s v="11e9e6d871d835309275db5f8d419f63"/>
    <x v="1"/>
    <s v="11e9e6d8b45c8f0099f9b3dda4bfa24b"/>
    <n v="6"/>
    <s v="Is the Company registered to collect and remit Quebec Sales Tax (QST)?  "/>
    <m/>
    <s v="radio"/>
    <s v="Yes_x000a_No"/>
    <m/>
    <m/>
    <b v="1"/>
    <m/>
    <m/>
    <m/>
    <m/>
    <m/>
    <m/>
    <m/>
    <m/>
    <m/>
    <m/>
  </r>
  <r>
    <s v="Question"/>
    <m/>
    <s v="11e9e6d871d835309275db5f8d419f63"/>
    <x v="1"/>
    <s v="11ecc08153475260871ec33196d5229f"/>
    <n v="6.5"/>
    <s v="Is the Corporation registered under the Regular Regime or the Simplified Regime for QST?"/>
    <m/>
    <s v="radio"/>
    <s v="Regular Regime_x000a_Simplified Regime"/>
    <m/>
    <m/>
    <m/>
    <s v="If Q1 = Non-Resident and Q2 = Yes"/>
    <m/>
    <m/>
    <m/>
    <m/>
    <s v="Please do not apply any GST/HST charge to your invoice. Please contact your customer to obtain their Canada GST/HST registration number for invoicing purposes."/>
    <m/>
    <s v="Simplified Regime"/>
    <m/>
    <m/>
  </r>
  <r>
    <s v="Question"/>
    <m/>
    <s v="11e9e6d871d835309275db5f8d419f63"/>
    <x v="1"/>
    <s v="11ea0bb30971dcd0b0ff2d8696f171dc"/>
    <n v="7"/>
    <s v="Please indicate full 17 character QST business registration number"/>
    <s v="A valid QST business registration number is of format xxxxxxxxx TQxxxx (10 characters, space, characters ‘TQ’, 4 characters) ."/>
    <s v="text"/>
    <m/>
    <m/>
    <n v="17"/>
    <b v="1"/>
    <s v="If Q6 is Yes"/>
    <m/>
    <m/>
    <m/>
    <m/>
    <m/>
    <m/>
    <m/>
    <m/>
    <m/>
  </r>
  <r>
    <s v="Question"/>
    <m/>
    <s v="11e9e6d871d835309275db5f8d419f63"/>
    <x v="1"/>
    <s v="11ecc08083ad6ad0b04d65004b605619"/>
    <n v="7.5"/>
    <s v="Please attach screenshot of QST registration validation from Canada Revenue Agency website"/>
    <m/>
    <s v="attachment"/>
    <m/>
    <m/>
    <m/>
    <b v="0"/>
    <s v="If Q1 = Resident and Q2 = Yes or Q1=Non-Resident and Q6 = Yes"/>
    <m/>
    <m/>
    <m/>
    <m/>
    <m/>
    <m/>
    <m/>
    <m/>
    <m/>
  </r>
  <r>
    <s v="Question"/>
    <m/>
    <s v="11e9e6d871d835309275db5f8d419f63"/>
    <x v="1"/>
    <s v="11e9e6d8bde4224088f8a5b4521281d0"/>
    <n v="8"/>
    <s v="Is the Corporation registered to collect and remit British Columbia Provincial Sales Tax (PST)?"/>
    <m/>
    <s v="radio"/>
    <s v="Yes_x000a_No"/>
    <m/>
    <m/>
    <b v="1"/>
    <m/>
    <m/>
    <m/>
    <m/>
    <m/>
    <m/>
    <m/>
    <m/>
    <m/>
    <m/>
  </r>
  <r>
    <s v="Question"/>
    <m/>
    <s v="11e9e6d871d835309275db5f8d419f63"/>
    <x v="1"/>
    <s v="11ea0bb30e8f3820b0ff2d8696f171dc"/>
    <n v="9"/>
    <s v="Please indicate valid British Columbia full 17 character business registration number"/>
    <s v="A valid B.C. business registration number is of format xxxxx xxxx BTxxxx ( characters ‘BT’,dash, 4 characters, dash, 4 characters).  "/>
    <s v="text"/>
    <m/>
    <m/>
    <n v="17"/>
    <b v="1"/>
    <s v="If Q8 is Yes"/>
    <m/>
    <m/>
    <m/>
    <m/>
    <m/>
    <m/>
    <m/>
    <m/>
    <m/>
  </r>
  <r>
    <s v="Question"/>
    <m/>
    <s v="11e9e6d871d835309275db5f8d419f63"/>
    <x v="1"/>
    <s v="11e9e6d8cec719f09f567f9fa0f3dc92"/>
    <n v="10"/>
    <s v="Please indicate full 13 character British Columbia PST registration number "/>
    <s v="A valid B.C. PST registration number is of format PST-xxxx-xxxx ( characters ‘PST’, dash, 4 characters, dash, 4 characters)"/>
    <s v="text"/>
    <m/>
    <m/>
    <n v="13"/>
    <b v="1"/>
    <s v="If Q8 is Yes"/>
    <m/>
    <m/>
    <m/>
    <m/>
    <m/>
    <m/>
    <m/>
    <m/>
    <m/>
  </r>
  <r>
    <s v="Question"/>
    <m/>
    <s v="11e9e6d871d835309275db5f8d419f63"/>
    <x v="1"/>
    <s v="11e9e6d9285b3af0bff4df1e45349e74"/>
    <n v="11"/>
    <s v="Is the Company registered to collect and remit Manitoba Retail Sales Tax (RST/PST)?"/>
    <m/>
    <s v="radio"/>
    <s v="Yes_x000a_No"/>
    <m/>
    <m/>
    <b v="1"/>
    <m/>
    <m/>
    <m/>
    <m/>
    <m/>
    <m/>
    <m/>
    <m/>
    <m/>
    <m/>
  </r>
  <r>
    <s v="Question"/>
    <m/>
    <s v="11e9e6d871d835309275db5f8d419f63"/>
    <x v="1"/>
    <s v="11ea0bb3131a3e80b0ff2d8696f171dc"/>
    <n v="12"/>
    <s v="Please indicate valid Manitoba full 17 character business registration number"/>
    <s v="A valid Manitoba business registration number is of format xxxxx xxxx MTxxxx (5 characters space, 4 characters, space, characters ‘MT’, 4 characters)"/>
    <s v="text"/>
    <m/>
    <m/>
    <n v="17"/>
    <b v="1"/>
    <s v="If Q11 is Yes"/>
    <m/>
    <m/>
    <m/>
    <m/>
    <m/>
    <m/>
    <m/>
    <m/>
    <m/>
  </r>
  <r>
    <s v="Question"/>
    <m/>
    <s v="11e9e6d871d835309275db5f8d419f63"/>
    <x v="1"/>
    <s v="11e9e6d931f96370b12f5966dc29c87d"/>
    <n v="13"/>
    <s v="Please indicate full 8 character Manitoba RST/PST registration number"/>
    <s v="A valid Manitoba RST/PST registration number is of format xxxxxx-x ( 6 characters, dash, 1 characters)."/>
    <s v="text"/>
    <m/>
    <m/>
    <n v="8"/>
    <b v="1"/>
    <s v="If Q11 is Yes"/>
    <m/>
    <m/>
    <m/>
    <m/>
    <m/>
    <m/>
    <m/>
    <m/>
    <m/>
  </r>
  <r>
    <s v="Question"/>
    <m/>
    <s v="11e9e6d871d835309275db5f8d419f63"/>
    <x v="1"/>
    <s v="11e9e6d93b4b19a0a38413bc5ef6981f"/>
    <n v="14"/>
    <s v="Is the Company registered to collect and remit Saskatchewan Provincial Sales Tax (PST)?"/>
    <m/>
    <s v="radio"/>
    <s v="Yes_x000a_No"/>
    <m/>
    <m/>
    <b v="1"/>
    <m/>
    <m/>
    <m/>
    <m/>
    <m/>
    <m/>
    <m/>
    <m/>
    <m/>
    <m/>
  </r>
  <r>
    <s v="Question"/>
    <m/>
    <s v="11e9e6d871d835309275db5f8d419f63"/>
    <x v="1"/>
    <s v="11ea0bb318fc2250b0ff2d8696f171dc"/>
    <n v="15"/>
    <s v="Please indicate valid Saskatchewan full 17 character business registration number"/>
    <s v="A valid Saskatchewan business registration number is of format  xxxxx xxxx SKxxxx (17 characters)"/>
    <s v="text"/>
    <m/>
    <m/>
    <n v="17"/>
    <b v="1"/>
    <s v="If Q14 is Yes"/>
    <m/>
    <m/>
    <m/>
    <m/>
    <m/>
    <m/>
    <m/>
    <m/>
    <m/>
  </r>
  <r>
    <s v="Question"/>
    <m/>
    <s v="11e9e6d871d835309275db5f8d419f63"/>
    <x v="1"/>
    <s v="11ea0bb322190ce0b0ff2d8696f171dc"/>
    <n v="16"/>
    <s v="Please indicate valid Saskatchewan full 7 character PST registration"/>
    <s v="A valid Saskatchewan PST registration number is of format  xxxxxxx (7 characters)"/>
    <s v="text"/>
    <m/>
    <m/>
    <n v="7"/>
    <b v="1"/>
    <s v="If Q14 is Yes"/>
    <m/>
    <m/>
    <m/>
    <m/>
    <m/>
    <m/>
    <m/>
    <m/>
    <m/>
  </r>
  <r>
    <s v="Title"/>
    <n v="1"/>
    <s v="11e8a7084046f85086d683ea662ae7b0"/>
    <x v="2"/>
    <m/>
    <m/>
    <s v="Questionnaire Notes:  none"/>
    <m/>
    <m/>
    <m/>
    <m/>
    <m/>
    <m/>
    <m/>
    <m/>
    <m/>
    <m/>
    <m/>
    <m/>
    <m/>
    <m/>
    <m/>
    <m/>
  </r>
  <r>
    <s v="Question"/>
    <m/>
    <s v="11e8a7084046f85086d683ea662ae7b0"/>
    <x v="2"/>
    <s v="11e8a7084869564086d683ea662ae7b0"/>
    <n v="1"/>
    <s v="List your major customers"/>
    <m/>
    <s v="text"/>
    <s v="-"/>
    <m/>
    <n v="1000"/>
    <b v="1"/>
    <m/>
    <m/>
    <m/>
    <m/>
    <m/>
    <m/>
    <m/>
    <m/>
    <m/>
    <m/>
  </r>
  <r>
    <s v="Question"/>
    <m/>
    <s v="11e8a7084046f85086d683ea662ae7b0"/>
    <x v="2"/>
    <s v="11e8a7085453dfc086d683ea662ae7b0"/>
    <n v="2"/>
    <s v="In what countries do you operate?  Please indicate countries from which products and services will be supplied to your Customers."/>
    <m/>
    <s v="lookup"/>
    <s v="List of all Countries"/>
    <m/>
    <s v="-"/>
    <b v="1"/>
    <m/>
    <m/>
    <m/>
    <m/>
    <m/>
    <m/>
    <m/>
    <m/>
    <m/>
    <m/>
  </r>
  <r>
    <s v="Question"/>
    <m/>
    <s v="11e8a7084046f85086d683ea662ae7b0"/>
    <x v="2"/>
    <s v="11e8a7085f6e962086d683ea662ae7b0"/>
    <n v="3"/>
    <s v="Are you legally registered and located in the country/all the countries from which you intend to supply products or services to your Customers?"/>
    <m/>
    <s v="radio"/>
    <s v="Yes,No"/>
    <m/>
    <s v="-"/>
    <b v="1"/>
    <s v="-"/>
    <m/>
    <m/>
    <m/>
    <m/>
    <s v="If no, then please explain"/>
    <s v="text"/>
    <s v="No"/>
    <n v="1000"/>
    <b v="1"/>
  </r>
  <r>
    <s v="Question"/>
    <m/>
    <s v="11e8a7084046f85086d683ea662ae7b0"/>
    <x v="2"/>
    <s v="11e8a70869c1419086d683ea662ae7b0"/>
    <n v="4"/>
    <s v="Are your company’s bank account(s) located in the same country where the company is legally registered to do business?"/>
    <m/>
    <s v="radio"/>
    <s v="Yes,No"/>
    <m/>
    <s v="-"/>
    <b v="1"/>
    <m/>
    <m/>
    <m/>
    <m/>
    <m/>
    <m/>
    <m/>
    <m/>
    <m/>
    <m/>
  </r>
  <r>
    <s v="Question"/>
    <m/>
    <s v="11e8a7084046f85086d683ea662ae7b0"/>
    <x v="2"/>
    <s v="11e90f8ae8baa3c0a602515540bbe623"/>
    <n v="5"/>
    <s v="If “No”, is the bank account located off-shore?"/>
    <s v=" "/>
    <s v="radio"/>
    <s v="Yes,No"/>
    <m/>
    <s v="-"/>
    <b v="1"/>
    <s v="If Q4 is No"/>
    <m/>
    <m/>
    <m/>
    <m/>
    <s v="If the bank account is not located in the country where the company is legally registered(off-shore), then please explain"/>
    <s v="text"/>
    <s v="Yes"/>
    <n v="1000"/>
    <b v="1"/>
  </r>
  <r>
    <s v="Question"/>
    <m/>
    <s v="11e8a7084046f85086d683ea662ae7b0"/>
    <x v="2"/>
    <s v="11ebaf2752ac48e088c1450fb49df510"/>
    <n v="6"/>
    <s v="Does your company have Research and Development facilities or offices?"/>
    <m/>
    <s v="radio"/>
    <s v="Yes,No"/>
    <m/>
    <s v="-"/>
    <b v="1"/>
    <m/>
    <m/>
    <m/>
    <m/>
    <m/>
    <m/>
    <m/>
    <m/>
    <m/>
    <m/>
  </r>
  <r>
    <s v="Question"/>
    <m/>
    <s v="11e8a7084046f85086d683ea662ae7b0"/>
    <x v="2"/>
    <s v="11ebaf27999472008b2327e512522052"/>
    <n v="7"/>
    <s v="What countries host your Research &amp; Development Capabilities? "/>
    <m/>
    <s v="lookup"/>
    <s v="List of all Countries"/>
    <m/>
    <s v="-"/>
    <b v="1"/>
    <s v="If Q6 is Yes"/>
    <m/>
    <m/>
    <m/>
    <m/>
    <m/>
    <m/>
    <m/>
    <m/>
    <m/>
  </r>
  <r>
    <s v="Question"/>
    <m/>
    <s v="11e8a7084046f85086d683ea662ae7b0"/>
    <x v="2"/>
    <s v="11ebaf28e53bdb70a000336998f72ec6"/>
    <n v="8"/>
    <s v="What are the locations where R&amp;D is performed for the product / service in scope?"/>
    <m/>
    <s v="lookup"/>
    <s v="List of all Countries"/>
    <m/>
    <s v="-"/>
    <b v="0"/>
    <s v="If Q6 is Yes"/>
    <m/>
    <m/>
    <m/>
    <m/>
    <m/>
    <m/>
    <m/>
    <m/>
    <m/>
  </r>
  <r>
    <s v="Title"/>
    <n v="2.1"/>
    <s v="11e9f0f67ddd58b098b5c3f48a098d9f"/>
    <x v="3"/>
    <m/>
    <m/>
    <s v="Questionnaire Notes:  none"/>
    <m/>
    <m/>
    <m/>
    <m/>
    <m/>
    <m/>
    <m/>
    <m/>
    <m/>
    <m/>
    <m/>
    <m/>
    <m/>
    <m/>
    <m/>
    <m/>
  </r>
  <r>
    <s v="Question"/>
    <m/>
    <s v="11e9f0f67ddd58b098b5c3f48a098d9f"/>
    <x v="3"/>
    <s v="11e9f0f689e1abc098b5c3f48a098d9f"/>
    <m/>
    <s v="Will your Company provide hardware materials, hardware parts, or hardware products?"/>
    <m/>
    <s v="radio"/>
    <s v="Yes,No"/>
    <m/>
    <m/>
    <b v="1"/>
    <m/>
    <m/>
    <m/>
    <m/>
    <m/>
    <m/>
    <m/>
    <m/>
    <m/>
    <m/>
  </r>
  <r>
    <s v="Question"/>
    <m/>
    <s v="11e9f0f67ddd58b098b5c3f48a098d9f"/>
    <x v="3"/>
    <s v="11e9f0f69462932098b5c3f48a098d9f"/>
    <m/>
    <s v="Does your company provide materials that contain tin, tantalum, tungsten or gold (3TG) ?"/>
    <m/>
    <s v="radio"/>
    <s v="Yes,No"/>
    <m/>
    <m/>
    <b v="1"/>
    <s v="If Q1 is Yes"/>
    <m/>
    <m/>
    <m/>
    <m/>
    <m/>
    <m/>
    <m/>
    <m/>
    <m/>
  </r>
  <r>
    <s v="Question"/>
    <m/>
    <s v="11e9f0f67ddd58b098b5c3f48a098d9f"/>
    <x v="3"/>
    <s v="11e9f0f69a2248f098b5c3f48a098d9f"/>
    <m/>
    <s v="Please attach your CMRT report or scorecard_x000a_http://www.responsiblemineralsinitiative.org/conflict-minerals-reporting-template/"/>
    <m/>
    <s v="radio"/>
    <s v="Yes,No"/>
    <m/>
    <m/>
    <b v="1"/>
    <s v="If Q1 is Yes"/>
    <m/>
    <m/>
    <m/>
    <m/>
    <s v="Attachment w/ Expiration"/>
    <s v="Date"/>
    <s v="Yes"/>
    <m/>
    <m/>
  </r>
  <r>
    <s v="Question"/>
    <m/>
    <s v="11e9f0f67ddd58b098b5c3f48a098d9f"/>
    <x v="3"/>
    <s v="11ea5f27ed2cf0508dc565a136d7c7b9"/>
    <m/>
    <s v="Does your company provide materials that contain Cobalt?_x000a_"/>
    <m/>
    <s v="radio"/>
    <s v="Yes,No"/>
    <m/>
    <m/>
    <b v="1"/>
    <s v="If Q1 is Yes"/>
    <m/>
    <m/>
    <m/>
    <m/>
    <m/>
    <m/>
    <m/>
    <m/>
    <m/>
  </r>
  <r>
    <s v="Question"/>
    <m/>
    <s v="11e9f0f67ddd58b098b5c3f48a098d9f"/>
    <x v="3"/>
    <s v="11ea5f27f5efd4008dc565a136d7c7b9"/>
    <m/>
    <s v="Do you have a CRT report or scorecard  http://www.responsiblemineralsinitiative.org/reporting-templates/cobalt-reporting-template_x000a_"/>
    <m/>
    <s v="radio"/>
    <s v="Yes,No"/>
    <m/>
    <m/>
    <b v="1"/>
    <s v="If Q1 is Yes"/>
    <m/>
    <m/>
    <m/>
    <m/>
    <s v="Attachment w/ Expiration"/>
    <s v="Date"/>
    <s v="Yes"/>
    <m/>
    <m/>
  </r>
  <r>
    <s v="Title"/>
    <n v="1"/>
    <s v="11eb07df460f47809bc6979616980ab2"/>
    <x v="4"/>
    <m/>
    <m/>
    <s v="Questionnaire Notes:  none"/>
    <m/>
    <m/>
    <m/>
    <m/>
    <m/>
    <m/>
    <m/>
    <m/>
    <m/>
    <m/>
    <m/>
    <m/>
    <m/>
    <m/>
    <m/>
    <m/>
  </r>
  <r>
    <s v="Question"/>
    <m/>
    <s v="11eb07df460f47809bc6979616980ab2"/>
    <x v="4"/>
    <s v="11ebaee54217c550ae408f4b5cd147a5"/>
    <n v="1"/>
    <s v="Do you have a policy covering Diversity &amp; Equal Opportunities"/>
    <m/>
    <s v="radio"/>
    <s v="Yes,No"/>
    <m/>
    <s v="-"/>
    <b v="1"/>
    <m/>
    <s v="Please attach the policy document."/>
    <s v="attachment"/>
    <s v="Yes"/>
    <m/>
    <b v="1"/>
    <m/>
    <m/>
    <m/>
    <m/>
  </r>
  <r>
    <s v="Question"/>
    <m/>
    <s v="11eb07df460f47809bc6979616980ab2"/>
    <x v="4"/>
    <s v="11ebaee54217c550ae408f4b5cd147b8"/>
    <n v="2"/>
    <s v="Is your Diversity policy Global or Regional?"/>
    <m/>
    <s v="radio"/>
    <s v="Global_x000a_Regional"/>
    <m/>
    <m/>
    <b v="1"/>
    <s v="if Q4 is Yes"/>
    <s v="Please mention the regions covered."/>
    <s v="Text"/>
    <s v="Regional"/>
    <n v="1000"/>
    <b v="0"/>
    <m/>
    <m/>
    <m/>
    <m/>
  </r>
  <r>
    <s v="Question"/>
    <m/>
    <s v="11eb07df460f47809bc6979616980ab2"/>
    <x v="4"/>
    <s v="11ebf602fd1129a0a7cfbdeca6c7099f"/>
    <n v="3"/>
    <s v="Please provide any additional details,if applicable."/>
    <m/>
    <s v="text"/>
    <m/>
    <m/>
    <n v="100"/>
    <b v="0"/>
    <s v="if Q5 is Global,Regional"/>
    <m/>
    <m/>
    <m/>
    <m/>
    <m/>
    <m/>
    <m/>
    <m/>
    <m/>
  </r>
  <r>
    <s v="Question"/>
    <m/>
    <s v="11eb07df460f47809bc6979616980ab2"/>
    <x v="4"/>
    <s v="11ebf60364247de09c38e9e2af94eg94"/>
    <n v="4"/>
    <s v="Does your company have any specific Diversity &amp; Inclusion Commitments?  "/>
    <s v="(e.g. future spend commitment target by a certain date, recruitment and personnel goals/targets, internal diversity groups etc.)"/>
    <s v="radio"/>
    <s v="Yes,No"/>
    <m/>
    <m/>
    <b v="1"/>
    <m/>
    <m/>
    <m/>
    <m/>
    <m/>
    <m/>
    <m/>
    <m/>
    <m/>
    <m/>
  </r>
  <r>
    <s v="Question"/>
    <m/>
    <s v="11eb07df460f47809bc6979616980ab2"/>
    <x v="4"/>
    <s v="11ebf603c3cf2740b792b5b992350g23"/>
    <n v="5"/>
    <s v="Does your company track progress against these Diversity &amp; Inclusion goals/commitments?"/>
    <m/>
    <s v="radio"/>
    <s v="Yes,No"/>
    <m/>
    <m/>
    <b v="1"/>
    <s v="If Q13 = Yes"/>
    <s v="Please provide further details."/>
    <s v="Text"/>
    <s v="Yes"/>
    <n v="1000"/>
    <b v="1"/>
    <m/>
    <m/>
    <m/>
    <m/>
  </r>
  <r>
    <s v="Question"/>
    <m/>
    <s v="11eb07df460f47809bc6979616980ab2"/>
    <x v="4"/>
    <s v="11ebaee73751378082c8b5b43e6d688f"/>
    <n v="6"/>
    <s v="Do you communicate and train all of your people and suppliers on these policies?"/>
    <m/>
    <s v="radio"/>
    <s v="Yes,No"/>
    <m/>
    <s v="-"/>
    <b v="1"/>
    <m/>
    <m/>
    <m/>
    <m/>
    <m/>
    <m/>
    <m/>
    <m/>
    <m/>
    <m/>
  </r>
  <r>
    <s v="Question"/>
    <m/>
    <s v="11eb07df460f47809bc6979616980ab2"/>
    <x v="4"/>
    <s v="11ebf602fd1129a0a7cfbdeca6c7088f"/>
    <n v="7"/>
    <s v="Does your company track and report the amount/proportion of spend with Diversity &amp; Inclusion suppliers?"/>
    <m/>
    <s v="radio"/>
    <s v="Yes,No"/>
    <m/>
    <m/>
    <b v="1"/>
    <m/>
    <s v="If Yes please explain your reporting procedure"/>
    <s v="Text"/>
    <s v="Yes"/>
    <n v="1000"/>
    <b v="1"/>
    <m/>
    <m/>
    <m/>
    <m/>
  </r>
  <r>
    <s v="Question"/>
    <m/>
    <s v="11eb07df460f47809bc6979616980ab2"/>
    <x v="4"/>
    <s v="11ebf60364247de09c38e9e2af94ef90"/>
    <n v="8"/>
    <s v="Does your company have any Diversity &amp; Inclusion requirements for Tier 1 and 2 suppliers or subcontractors? "/>
    <s v="(e.g. requirements for suppliers to spend a certain proportion or amount with diverse businesses etc.)"/>
    <s v="radio"/>
    <s v="Yes,No"/>
    <m/>
    <m/>
    <b v="1"/>
    <m/>
    <s v="If Yes, please explain your reporting procedure"/>
    <s v="Text"/>
    <s v="Yes"/>
    <n v="1000"/>
    <b v="0"/>
    <m/>
    <m/>
    <m/>
    <m/>
  </r>
  <r>
    <s v="Question"/>
    <m/>
    <s v="11eb07df460f47809bc6979616980ab2"/>
    <x v="4"/>
    <s v="11ebf603c3cf2740b792b5b992350f33"/>
    <n v="9"/>
    <s v="Are there any comments you wish to make about your Diversity policy and procedures"/>
    <m/>
    <s v="radio"/>
    <s v="Yes,No"/>
    <m/>
    <m/>
    <b v="1"/>
    <m/>
    <s v="Please comment below on your Policies or Procedures regarding Diversity and Inclusion.  "/>
    <s v="Text"/>
    <s v="Yes"/>
    <n v="1000"/>
    <b v="1"/>
    <m/>
    <m/>
    <m/>
    <m/>
  </r>
  <r>
    <s v="Title"/>
    <n v="1"/>
    <s v="1f4442716f7e426fb75ab4b2557dd61c"/>
    <x v="5"/>
    <m/>
    <m/>
    <s v="Questionnaire notes: Please provide the number of employees that fall into the following categories:"/>
    <m/>
    <m/>
    <m/>
    <m/>
    <m/>
    <m/>
    <m/>
    <m/>
    <m/>
    <m/>
    <m/>
    <m/>
    <m/>
    <m/>
    <m/>
    <m/>
  </r>
  <r>
    <s v="Question"/>
    <m/>
    <s v="1f4442716f7e426fb75ab4b2557dd61c"/>
    <x v="5"/>
    <s v="929541f31555478ea6a2f913ae6e6d60"/>
    <n v="1"/>
    <s v="Do you track and monitor compliance with legal requirements on labor standards in your countries of operation?"/>
    <m/>
    <s v="radio"/>
    <s v="Yes, No"/>
    <s v="horizontal"/>
    <m/>
    <b v="1"/>
    <m/>
    <m/>
    <m/>
    <m/>
    <m/>
    <s v="If no, please provide any commentary or further information.  "/>
    <s v="text"/>
    <s v="No"/>
    <n v="1000"/>
    <b v="1"/>
  </r>
  <r>
    <s v="Question"/>
    <m/>
    <s v="1f4442716f7e426fb75ab4b2557dd61c"/>
    <x v="5"/>
    <s v="d2dc143cf8dd4d99a916caaa9ab0b875"/>
    <n v="2"/>
    <s v="Do you ensure that there is no discrimination in hiring, compensation, access to training, promotion, termination or retirement based on race, class, nationality, religion, age, disability, gender, marital status, sexual orientation, union membership or political affiliation?"/>
    <m/>
    <s v="radio"/>
    <s v="Yes, No"/>
    <s v="horizontal"/>
    <m/>
    <b v="1"/>
    <s v="If answer to Q is yes  Please provide details on your process to ensure management in this area"/>
    <m/>
    <m/>
    <m/>
    <m/>
    <m/>
    <s v="text"/>
    <m/>
    <n v="1000"/>
    <m/>
  </r>
  <r>
    <s v="Question"/>
    <m/>
    <s v="1f4442716f7e426fb75ab4b2557dd61c"/>
    <x v="5"/>
    <s v="823aa41a72904f28b2bade8579e5113b"/>
    <n v="3"/>
    <s v="Does your company have a policy in place, monitor and enforce, the prevention the unequal treatment in employment, for example on the grounds of national and ethnic origin, social origin, health status, disability, sexual orientation, age, gender, political opinion, religion or belief, unless this is justified by the requirements of the employment; unequal treatment includes, in particular, the payment of unequal remuneration for work of equal value."/>
    <m/>
    <s v="radio"/>
    <s v="Yes, No"/>
    <s v="horizontal"/>
    <m/>
    <m/>
    <m/>
    <m/>
    <m/>
    <m/>
    <m/>
    <m/>
    <m/>
    <m/>
    <m/>
    <m/>
  </r>
  <r>
    <s v="Question"/>
    <m/>
    <s v="1f4442716f7e426fb75ab4b2557dd61c"/>
    <x v="5"/>
    <s v="e147950002044e3784807ce8cf4772b1"/>
    <n v="4"/>
    <s v="Do you have an individual or department responsible for Human Resource issues?"/>
    <m/>
    <s v="radio"/>
    <s v="Yes, No"/>
    <s v="horizontal"/>
    <m/>
    <b v="1"/>
    <m/>
    <m/>
    <m/>
    <m/>
    <m/>
    <s v="Please select or add a new contact/department.  "/>
    <s v="contact"/>
    <s v="Yes"/>
    <m/>
    <m/>
  </r>
  <r>
    <s v="Question"/>
    <m/>
    <s v="1f4442716f7e426fb75ab4b2557dd61c"/>
    <x v="5"/>
    <s v="42a56d87290647de93081ec8fc71ea69"/>
    <n v="5"/>
    <s v="Please provide the total number of employees."/>
    <s v="Include permanent, temporary, seasonal, etc."/>
    <s v="text"/>
    <m/>
    <m/>
    <n v="10"/>
    <b v="0"/>
    <m/>
    <m/>
    <m/>
    <m/>
    <m/>
    <m/>
    <m/>
    <m/>
    <m/>
    <m/>
  </r>
  <r>
    <s v="Question"/>
    <m/>
    <s v="1f4442716f7e426fb75ab4b2557dd61c"/>
    <x v="5"/>
    <s v="6e8a7d2424094b1589d9383ae4f41169"/>
    <n v="6"/>
    <s v="Total number of Female employees."/>
    <s v="Include permanent, temporary, seasonal, etc."/>
    <s v="text"/>
    <m/>
    <m/>
    <n v="10"/>
    <b v="0"/>
    <m/>
    <m/>
    <m/>
    <m/>
    <m/>
    <m/>
    <m/>
    <m/>
    <m/>
    <m/>
  </r>
  <r>
    <s v="Question"/>
    <m/>
    <s v="1f4442716f7e426fb75ab4b2557dd61c"/>
    <x v="5"/>
    <s v="16e78f12b04149b69c75ced95ffae7b7"/>
    <n v="7"/>
    <s v="Total number of Male employees."/>
    <s v="Include permanent, temporary, seasonal, etc."/>
    <s v="text"/>
    <m/>
    <m/>
    <n v="10"/>
    <b v="0"/>
    <m/>
    <m/>
    <m/>
    <m/>
    <m/>
    <m/>
    <m/>
    <m/>
    <m/>
    <m/>
  </r>
  <r>
    <s v="Question"/>
    <m/>
    <s v="1f4442716f7e426fb75ab4b2557dd61c"/>
    <x v="5"/>
    <s v="63fe912badd54143b58d21e15f7ee574"/>
    <n v="8"/>
    <s v="Total number of Other employees."/>
    <s v="Include permanent, temporary, seasonal, etc."/>
    <s v="text"/>
    <m/>
    <m/>
    <n v="10"/>
    <b v="0"/>
    <m/>
    <m/>
    <m/>
    <m/>
    <m/>
    <m/>
    <m/>
    <m/>
    <m/>
    <m/>
  </r>
  <r>
    <s v="Question"/>
    <m/>
    <s v="1f4442716f7e426fb75ab4b2557dd61c"/>
    <x v="5"/>
    <s v="0aad38c9ff4a458d959ad9a7dc5cc586"/>
    <n v="9"/>
    <s v="Do any of your Company’s employees or contractors fall into the categories listed below.  Check all that apply.  "/>
    <s v="Select all that apply and Apply the % of workers for each selection that appear in the associated questions below.  "/>
    <s v="checkbox"/>
    <s v="1. Migrant workers (including workers on a temporary migrant work visa)_x000a_2. Displaced workers (i.e., refugees)_x000a_3. Itinerant workers (including backpackers)_x000a_4. Prison workers_x000a_5.Young workers (under 16 years of age)_x000a_6. Recognised as a Minority group _x000a_6. Not Applicable_x000a_"/>
    <m/>
    <m/>
    <b v="1"/>
    <m/>
    <m/>
    <m/>
    <m/>
    <m/>
    <m/>
    <m/>
    <m/>
    <m/>
    <m/>
  </r>
  <r>
    <s v="Question"/>
    <m/>
    <s v="1f4442716f7e426fb75ab4b2557dd61c"/>
    <x v="5"/>
    <s v="5b6f75bba8b84d70b8a042d13ca441af"/>
    <n v="10"/>
    <s v="What is the percentage of your employees are Migrant workers (including workers on a temporary migrant work visa)?"/>
    <m/>
    <s v="radio"/>
    <s v="1. 0-33%_x000a_2. 33-66%_x000a_3. 66-100%"/>
    <s v="horizontal"/>
    <s v="-"/>
    <b v="1"/>
    <s v="If answer to Q9 is 1. Migrant workers (including workers on a temporary migrant work visa)"/>
    <m/>
    <m/>
    <m/>
    <m/>
    <m/>
    <m/>
    <m/>
    <m/>
    <m/>
  </r>
  <r>
    <s v="Question"/>
    <m/>
    <s v="1f4442716f7e426fb75ab4b2557dd61c"/>
    <x v="5"/>
    <s v="45c487b8e79c41b38b460e3e014e497f"/>
    <n v="11"/>
    <s v="What is the percentage of your employees are Displaced workers (i.e., refugees)?"/>
    <m/>
    <s v="radio"/>
    <s v="1. 0-33%_x000a_2. 33-66%_x000a_3. 66-100%"/>
    <s v="horizontal"/>
    <s v="-"/>
    <b v="1"/>
    <s v="If answer to Q9 is 2. Displaced workers (i.e., refugees)"/>
    <m/>
    <m/>
    <m/>
    <m/>
    <m/>
    <m/>
    <m/>
    <m/>
    <m/>
  </r>
  <r>
    <s v="Question"/>
    <m/>
    <s v="1f4442716f7e426fb75ab4b2557dd61c"/>
    <x v="5"/>
    <s v="e779b62ab72740ccae1dad8b9f4eb54b"/>
    <n v="12"/>
    <s v="What is the percentage of your employees are Itinerant workers (including backpackers)?"/>
    <m/>
    <s v="radio"/>
    <s v="1. 0-33%_x000a_2. 33-66%_x000a_3. 66-100%"/>
    <s v="horizontal"/>
    <s v="-"/>
    <b v="1"/>
    <s v="If answer to Q9 is 3. Itinerant workers (including backpackers)"/>
    <m/>
    <m/>
    <m/>
    <m/>
    <m/>
    <m/>
    <m/>
    <m/>
    <m/>
  </r>
  <r>
    <s v="Question"/>
    <m/>
    <s v="1f4442716f7e426fb75ab4b2557dd61c"/>
    <x v="5"/>
    <s v="9da6ec0e2d0a464487c763c766ec67b0"/>
    <n v="13"/>
    <s v="What is the percentage of your employees are Prison workers?"/>
    <m/>
    <s v="radio"/>
    <s v="1. 0-33%_x000a_2. 33-66%_x000a_3. 66-100%"/>
    <s v="horizontal"/>
    <s v="-"/>
    <b v="1"/>
    <s v="If answer to Q9 is 4. Prison workers"/>
    <m/>
    <m/>
    <m/>
    <m/>
    <m/>
    <m/>
    <m/>
    <m/>
    <m/>
  </r>
  <r>
    <s v="Question"/>
    <m/>
    <s v="1f4442716f7e426fb75ab4b2557dd61c"/>
    <x v="5"/>
    <s v="364f95bf24784423b1346f987bd1ac0b"/>
    <n v="14"/>
    <s v="What is the percentage of your employees are young workers (under 16 years of age)?"/>
    <m/>
    <s v="radio"/>
    <s v="1. 0-33%_x000a_2. 33-66%_x000a_3. 66-100%"/>
    <s v="horizontal"/>
    <s v="-"/>
    <b v="1"/>
    <s v="If answer to Q9 is 5. Young workers (under 16 years of age)"/>
    <m/>
    <m/>
    <m/>
    <m/>
    <m/>
    <m/>
    <m/>
    <m/>
    <m/>
  </r>
  <r>
    <s v="Question"/>
    <m/>
    <s v="1f4442716f7e426fb75ab4b2557dd61c"/>
    <x v="5"/>
    <s v="46601ce8d28543c29900489ee1a98c5f"/>
    <n v="15"/>
    <s v="What is the percentage of your employees recognized as belonging to a Minority group?"/>
    <m/>
    <s v="radio"/>
    <s v="1. 0-33%_x000a_2. 33-66%_x000a_3. 66-100%"/>
    <s v="horizontal"/>
    <s v="-"/>
    <b v="1"/>
    <s v="If answer ito Q9 is 6. Recognised as a Minority group "/>
    <m/>
    <m/>
    <m/>
    <m/>
    <m/>
    <m/>
    <m/>
    <m/>
    <m/>
  </r>
  <r>
    <s v="Question"/>
    <m/>
    <s v="1f4442716f7e426fb75ab4b2557dd61c"/>
    <x v="5"/>
    <s v="d935fa9e12614c43b6ed3cff4cc43963"/>
    <n v="16"/>
    <s v="Many organizations have policies and code of conduct expectations regarding the working conditions for their employees and the employees of it's suppliers.  Please indicate that you understand and adhere to Workplace Health, Safety and Welfare Regulations."/>
    <s v="Working conditions cover areas such as welfare facilities, ventilation, cleanliness, space, lighting and temperature. "/>
    <s v="radio"/>
    <s v="Yes, No"/>
    <s v="horizontal"/>
    <m/>
    <b v="1"/>
    <m/>
    <m/>
    <m/>
    <m/>
    <m/>
    <s v="If answer is &quot;No&quot;, please explain.  "/>
    <s v="text"/>
    <s v="No"/>
    <n v="1000"/>
    <b v="1"/>
  </r>
  <r>
    <s v="Question"/>
    <m/>
    <s v="1f4442716f7e426fb75ab4b2557dd61c"/>
    <x v="5"/>
    <s v="0baf0f847ee24e36811c27f4ecf756b9"/>
    <n v="17"/>
    <s v="Do you keep any original documents belonging to employees (e.g. passports or birth certificates) during the term of employment?"/>
    <m/>
    <s v="radio"/>
    <s v="Yes, No"/>
    <s v="horizontal"/>
    <m/>
    <b v="1"/>
    <m/>
    <m/>
    <m/>
    <m/>
    <m/>
    <m/>
    <m/>
    <m/>
    <m/>
    <m/>
  </r>
  <r>
    <s v="Question"/>
    <m/>
    <s v="1f4442716f7e426fb75ab4b2557dd61c"/>
    <x v="5"/>
    <s v="e453412e6b5249c988cd9119aba76e7c"/>
    <n v="18"/>
    <s v="Do you require individuals to pay a fee for their employment? "/>
    <m/>
    <s v="radio"/>
    <s v="Yes, No"/>
    <s v="horizontal"/>
    <m/>
    <b v="1"/>
    <m/>
    <m/>
    <m/>
    <m/>
    <m/>
    <s v="What is the percentage of the above selected workers against your employee count?"/>
    <s v="lookup_x000a_•_x0009_0-33%_x000a_•_x0009_33-66%_x000a_•_x0009_66-100%"/>
    <s v="Yes"/>
    <m/>
    <b v="1"/>
  </r>
  <r>
    <s v="Question"/>
    <m/>
    <s v="1f4442716f7e426fb75ab4b2557dd61c"/>
    <x v="5"/>
    <s v="3cb4dd13588b47e6bd78f32b43f2a8cf"/>
    <n v="19"/>
    <s v="How do your employees and contractors report any non-conformances with labor standards?"/>
    <s v="Select all that apply. "/>
    <s v="checkbox"/>
    <s v="a) Workers use a confidential whistle blower hotline _x000a_b) Reported at formal review meetings or to management as issues arise _x000a_c) Non-conformance not reported _x000a_d) Other"/>
    <m/>
    <m/>
    <b v="1"/>
    <m/>
    <m/>
    <m/>
    <m/>
    <m/>
    <s v="If answer is &quot;Other&quot;, please provide an explanation."/>
    <s v="text"/>
    <s v="Other"/>
    <n v="1000"/>
    <b v="1"/>
  </r>
  <r>
    <s v="Question"/>
    <m/>
    <s v="1f4442716f7e426fb75ab4b2557dd61c"/>
    <x v="5"/>
    <s v="52c0b6000323404f9a8124507ff76cc5"/>
    <n v="20"/>
    <s v="Do you track and monitor compliance with your customers' requirements on labor standards?"/>
    <m/>
    <s v="radio"/>
    <s v="Yes, No"/>
    <s v="horizontal"/>
    <m/>
    <b v="1"/>
    <m/>
    <m/>
    <m/>
    <m/>
    <m/>
    <m/>
    <m/>
    <m/>
    <m/>
    <m/>
  </r>
  <r>
    <s v="Question"/>
    <m/>
    <s v="1f4442716f7e426fb75ab4b2557dd61c"/>
    <x v="5"/>
    <s v="d6b2a36ff49b44808101db00e99d3337"/>
    <n v="21"/>
    <s v="Are there any unreasonable restrictions placed on the movement of employees e.g. curfews, being unable to leave organisation managed facilities?"/>
    <s v="Please refer to - https://www.europarl.europa.eu/factsheets/en/sheet/41/free-movement-of-workers"/>
    <s v="radio"/>
    <s v="Yes, No"/>
    <s v="horizontal"/>
    <m/>
    <b v="1"/>
    <m/>
    <m/>
    <m/>
    <m/>
    <m/>
    <s v="Answering Yes is not in alignment with legislation such as the German Act on Corporate Due Diligence.  Your status as a supplier will potentially be flagged and reviewed by buyers. "/>
    <s v="text"/>
    <s v="If answer is &quot;Yes&quot;"/>
    <n v="1000"/>
    <b v="1"/>
  </r>
  <r>
    <s v="Question"/>
    <m/>
    <s v="1f4442716f7e426fb75ab4b2557dd61c"/>
    <x v="5"/>
    <s v="4fab84450d09430db37273dedb88a5f7"/>
    <n v="22"/>
    <s v="Does your company employ any people who under 15 years of age (or the applicable minimum age for employment in the country, or the applicable age for completing compulsory education, whichever is highest)? "/>
    <m/>
    <s v="radio"/>
    <s v="Yes, No"/>
    <s v="horizontal"/>
    <m/>
    <b v="1"/>
    <m/>
    <m/>
    <m/>
    <m/>
    <m/>
    <s v="Please indicate your policy for employing persons in this category. "/>
    <s v="text"/>
    <s v="If answer is &quot;Yes&quot;"/>
    <n v="1000"/>
    <b v="1"/>
  </r>
  <r>
    <s v="Question"/>
    <m/>
    <s v="1f4442716f7e426fb75ab4b2557dd61c"/>
    <x v="5"/>
    <s v="34db3d4e95994d12a98689f3413a98e1"/>
    <n v="23"/>
    <s v="Do any of your employees under the age of 15 work after 7pm, or perform work that might jeopardise their health, safety or personal development?"/>
    <m/>
    <s v="radio"/>
    <s v="Yes, No"/>
    <s v="horizontal"/>
    <m/>
    <b v="1"/>
    <s v="If Q22 = Yes"/>
    <m/>
    <m/>
    <m/>
    <m/>
    <m/>
    <m/>
    <m/>
    <m/>
    <m/>
  </r>
  <r>
    <s v="Question"/>
    <m/>
    <s v="1f4442716f7e426fb75ab4b2557dd61c"/>
    <x v="5"/>
    <s v="c625920b547c429e885f7699267101f0"/>
    <n v="24"/>
    <s v="Please explain how use of child labor is prevented, and what corrective actions are taken in the case that child labor is detected?"/>
    <m/>
    <s v="text"/>
    <m/>
    <m/>
    <n v="1000"/>
    <b v="1"/>
    <m/>
    <m/>
    <m/>
    <m/>
    <m/>
    <m/>
    <m/>
    <m/>
    <m/>
    <m/>
  </r>
  <r>
    <s v="Question"/>
    <m/>
    <s v="1f4442716f7e426fb75ab4b2557dd61c"/>
    <x v="5"/>
    <s v="47b4503abc714668b9cb50a443f0c684"/>
    <n v="25"/>
    <s v="Does the total number of weekly working hours (including overtime) per employee exceed 60 hours, or less if defined so by local law?"/>
    <m/>
    <s v="radio"/>
    <s v="Yes, No"/>
    <s v="horizontal"/>
    <m/>
    <b v="1"/>
    <m/>
    <m/>
    <m/>
    <m/>
    <m/>
    <m/>
    <m/>
    <m/>
    <m/>
    <m/>
  </r>
  <r>
    <s v="Question"/>
    <m/>
    <s v="1f4442716f7e426fb75ab4b2557dd61c"/>
    <x v="5"/>
    <s v="2b96170683c84524a31ade7b8e027b8c"/>
    <n v="26"/>
    <s v="Do employees have one full day off for every seven day period, or two days off for every 14 day period?"/>
    <m/>
    <s v="radio"/>
    <s v="Yes, No"/>
    <s v="horizontal"/>
    <m/>
    <b v="1"/>
    <m/>
    <m/>
    <m/>
    <m/>
    <m/>
    <m/>
    <m/>
    <m/>
    <m/>
    <m/>
  </r>
  <r>
    <s v="Question"/>
    <m/>
    <s v="1f4442716f7e426fb75ab4b2557dd61c"/>
    <x v="5"/>
    <s v="65bf797e7b5846d6a16e3381e3a52d42"/>
    <n v="27"/>
    <s v="Is overtime voluntary (except for legally defined situations of urgency)?"/>
    <m/>
    <s v="radio"/>
    <s v="Yes, No"/>
    <s v="horizontal"/>
    <m/>
    <b v="1"/>
    <m/>
    <m/>
    <m/>
    <m/>
    <m/>
    <m/>
    <m/>
    <m/>
    <m/>
    <m/>
  </r>
  <r>
    <s v="Question"/>
    <m/>
    <s v="1f4442716f7e426fb75ab4b2557dd61c"/>
    <x v="5"/>
    <s v="3ce98d1e97934e2db100ff1b5d507004"/>
    <n v="28"/>
    <s v="Are all wages are at or above the legal minimum as defined by local law?"/>
    <m/>
    <s v="radio"/>
    <s v="Yes, No"/>
    <s v="horizontal"/>
    <m/>
    <b v="1"/>
    <m/>
    <m/>
    <m/>
    <m/>
    <m/>
    <m/>
    <m/>
    <m/>
    <m/>
    <m/>
  </r>
  <r>
    <s v="Question"/>
    <m/>
    <s v="1f4442716f7e426fb75ab4b2557dd61c"/>
    <x v="5"/>
    <s v="9310cdaec34e403ba82930e1d161a48a"/>
    <n v="29"/>
    <s v="Are you a 'living wage accredited' employer as defined by local law?"/>
    <m/>
    <s v="radio"/>
    <s v="Yes, No, Not Applicable"/>
    <s v="horizontal"/>
    <m/>
    <b v="1"/>
    <m/>
    <m/>
    <m/>
    <m/>
    <m/>
    <m/>
    <m/>
    <m/>
    <m/>
    <m/>
  </r>
  <r>
    <s v="Question"/>
    <m/>
    <s v="1f4442716f7e426fb75ab4b2557dd61c"/>
    <x v="5"/>
    <s v="b145e819e2544f7ab34bfafda046131e"/>
    <n v="30"/>
    <s v="Are all employees provided a written explanation in their local language of pay and any deductions taken?"/>
    <m/>
    <s v="radio"/>
    <s v="Yes, No"/>
    <s v="horizontal"/>
    <m/>
    <b v="1"/>
    <m/>
    <m/>
    <m/>
    <m/>
    <m/>
    <m/>
    <m/>
    <m/>
    <m/>
    <m/>
  </r>
  <r>
    <s v="Question"/>
    <m/>
    <s v="1f4442716f7e426fb75ab4b2557dd61c"/>
    <x v="5"/>
    <s v="207dd5107d4c4b8ca160e842ab90fa52"/>
    <n v="31"/>
    <s v="Are all wages paid on-time?"/>
    <m/>
    <s v="radio"/>
    <s v="Yes, No"/>
    <s v="horizontal"/>
    <m/>
    <m/>
    <m/>
    <m/>
    <m/>
    <m/>
    <m/>
    <m/>
    <m/>
    <m/>
    <m/>
    <m/>
  </r>
  <r>
    <s v="Question"/>
    <m/>
    <s v="1f4442716f7e426fb75ab4b2557dd61c"/>
    <x v="5"/>
    <s v="c6e72c8f084b47e39ea50eccade62c82"/>
    <n v="32"/>
    <s v="Are there any deductions from wages made on a voluntary basis and not as condition of employment? "/>
    <m/>
    <s v="radio"/>
    <s v="Yes, No"/>
    <s v="horizontal"/>
    <m/>
    <b v="1"/>
    <m/>
    <m/>
    <m/>
    <m/>
    <m/>
    <m/>
    <m/>
    <m/>
    <m/>
    <m/>
  </r>
  <r>
    <s v="Question"/>
    <m/>
    <s v="1f4442716f7e426fb75ab4b2557dd61c"/>
    <x v="5"/>
    <s v="d4867ad0842e4f508a4834126a1272c2"/>
    <n v="33"/>
    <s v="Are workers free to choose (or refrain from) participation in labour unions, workers' councils, or other collective bargaining organizations?"/>
    <m/>
    <s v="radio"/>
    <s v="Yes, No"/>
    <s v="horizontal"/>
    <m/>
    <b v="1"/>
    <m/>
    <m/>
    <m/>
    <m/>
    <m/>
    <m/>
    <m/>
    <m/>
    <m/>
    <m/>
  </r>
  <r>
    <s v="Question"/>
    <m/>
    <s v="1f4442716f7e426fb75ab4b2557dd61c"/>
    <x v="5"/>
    <s v="41ee3ca2eef14d64877662412b0bc39e"/>
    <n v="34"/>
    <s v="Does your organisation have a freely elected and recognised Trade Union?"/>
    <m/>
    <s v="radio"/>
    <s v="Yes, No"/>
    <s v="horizontal"/>
    <m/>
    <b v="1"/>
    <m/>
    <m/>
    <m/>
    <m/>
    <m/>
    <m/>
    <m/>
    <m/>
    <m/>
    <m/>
  </r>
  <r>
    <s v="Question"/>
    <m/>
    <s v="1f4442716f7e426fb75ab4b2557dd61c"/>
    <x v="5"/>
    <s v="2b98ffa36a524ba38cc242b4593bf7c3"/>
    <n v="35"/>
    <s v="Does your organisation have a freely elected and recognised Worker Committee?"/>
    <m/>
    <s v="radio"/>
    <s v="Yes, No"/>
    <s v="horizontal"/>
    <m/>
    <b v="1"/>
    <m/>
    <m/>
    <m/>
    <m/>
    <m/>
    <m/>
    <m/>
    <m/>
    <m/>
    <m/>
  </r>
  <r>
    <s v="Question"/>
    <m/>
    <s v="1f4442716f7e426fb75ab4b2557dd61c"/>
    <x v="5"/>
    <s v="c47ede71d26a40f084f64cc202c59da0"/>
    <n v="36"/>
    <s v="Are trade unions free to operate in accordance with applicable law of the place of employment, which includes the right to strike and the right to collective bargaining? "/>
    <m/>
    <s v="radio"/>
    <s v="Yes, No"/>
    <s v="horizontal"/>
    <m/>
    <m/>
    <m/>
    <m/>
    <m/>
    <m/>
    <m/>
    <m/>
    <m/>
    <m/>
    <m/>
    <m/>
  </r>
  <r>
    <s v="Question"/>
    <m/>
    <s v="1f4442716f7e426fb75ab4b2557dd61c"/>
    <x v="5"/>
    <s v="d4aa18297f9f402581c80c8b3cbb9729"/>
    <n v="37"/>
    <s v="Does your company have a policy in place covering human rights and/or anti-slavery or other express commitment to identify, mitigate, and prevent modern slavery and all types of forced labour in your operations and supply chains?"/>
    <m/>
    <s v="radio"/>
    <s v="Yes, No"/>
    <s v="horizontal"/>
    <m/>
    <m/>
    <m/>
    <m/>
    <m/>
    <m/>
    <m/>
    <s v="Answering No is not in alignment with legislation such as the German Act on Corporate Due Diligence.  Your status as a supplier will potentially be flagged and reviewed by buyers. "/>
    <s v="text"/>
    <s v="If answer is &quot;No&quot;"/>
    <n v="1000"/>
    <b v="1"/>
  </r>
  <r>
    <s v="Question"/>
    <m/>
    <s v="1f4442716f7e426fb75ab4b2557dd61c"/>
    <x v="5"/>
    <s v="4ea025caade44d048144527af66abb65"/>
    <n v="39"/>
    <s v="Please indicate if these topics are covered in your employee health and safety policy.  "/>
    <s v="Select all that apply. "/>
    <s v="checkbox"/>
    <s v="1. Safety standards in the provision and maintenance of the workplace, workstation and work equipment_x000a_2. Appropriate protective measures to avoid exposure to chemical, physical or biological substances_x000a_3. Measures to prevent excessive physical and mental fatigue, in particular through inappropriate working hours and rest breaks_x000a_4. Adequate training and instruction of employees on safety"/>
    <m/>
    <m/>
    <m/>
    <m/>
    <m/>
    <m/>
    <m/>
    <m/>
    <m/>
    <m/>
    <m/>
    <m/>
    <m/>
  </r>
  <r>
    <s v="Title"/>
    <n v="1.1000000000000001"/>
    <s v="11eba35b4e8802e0a3f8ebfad6f6a252"/>
    <x v="6"/>
    <m/>
    <m/>
    <s v="Questionnaire Notes: none"/>
    <m/>
    <m/>
    <m/>
    <m/>
    <m/>
    <m/>
    <m/>
    <m/>
    <m/>
    <m/>
    <m/>
    <m/>
    <m/>
    <m/>
    <m/>
    <m/>
  </r>
  <r>
    <s v="Question"/>
    <m/>
    <s v="11eba35b4e8802e0a3f8ebfad6f6a252"/>
    <x v="6"/>
    <s v="11eba35bab2ee220bfbc79cc2c91bd97"/>
    <n v="1"/>
    <s v="Do you manufacture products?"/>
    <s v="This questionnaire is focused on the environmental impacts of products and their packaging.  If this is not applicable to you, select No.  "/>
    <s v="radio"/>
    <s v="Yes, No"/>
    <m/>
    <m/>
    <m/>
    <m/>
    <m/>
    <m/>
    <m/>
    <m/>
    <m/>
    <m/>
    <m/>
    <m/>
    <m/>
  </r>
  <r>
    <s v="Question"/>
    <m/>
    <s v="11eba35b4e8802e0a3f8ebfad6f6a252"/>
    <x v="6"/>
    <s v="11eba35c20400f8090f327d3c132c553"/>
    <n v="2"/>
    <s v="Do you have stated targets for reducing energy used in the manufacture of your products "/>
    <m/>
    <s v="lookup"/>
    <s v="1. Yes -  Planned actions have given measurable results in this area. Embedded processes for Business As Usual activity._x000a_2. Plans are in place to take action. _x000a_3. No - action has been taken at all in this area_x000a_4. N/a - As the product does not use energy when used_x000a_"/>
    <m/>
    <m/>
    <b v="1"/>
    <s v="If Yes to Question 1"/>
    <m/>
    <m/>
    <m/>
    <m/>
    <m/>
    <m/>
    <m/>
    <m/>
    <m/>
  </r>
  <r>
    <s v="Question"/>
    <m/>
    <s v="11eba35b4e8802e0a3f8ebfad6f6a252"/>
    <x v="6"/>
    <s v="11eba35ca0aeefb0a30e5d4333dc9b3b"/>
    <n v="3"/>
    <s v="Do you have stated targets for reducing 'in use' energy consumption of your products?"/>
    <m/>
    <s v="lookup"/>
    <s v="1. Yes -  Planned actions have given measurable results in this area. Embedded processes for Business As Usual activity._x000a_2. Plans are in place to take action. _x000a_3. No - action has been taken at all in this area_x000a_4. N/a - As the product does not use energy when used_x000a_"/>
    <m/>
    <m/>
    <b v="1"/>
    <s v="If Yes to Question 1"/>
    <m/>
    <m/>
    <m/>
    <m/>
    <m/>
    <m/>
    <m/>
    <m/>
    <m/>
  </r>
  <r>
    <s v="Question"/>
    <m/>
    <s v="11eba35b4e8802e0a3f8ebfad6f6a252"/>
    <x v="6"/>
    <s v="11eba35e39f4f4209bff31dfac1ad3bc"/>
    <n v="4"/>
    <s v="Do products  conform to a recognised environmental energy standard?"/>
    <m/>
    <s v="radio"/>
    <s v="Yes,No, N/A _x000a__x000a_"/>
    <m/>
    <m/>
    <b v="1"/>
    <s v="If Yes to Question 1"/>
    <s v="Please provide more information   "/>
    <s v="Text"/>
    <s v="N/A"/>
    <n v="1000"/>
    <b v="1"/>
    <m/>
    <m/>
    <m/>
    <m/>
  </r>
  <r>
    <s v="Question"/>
    <m/>
    <s v="11eba35b4e8802e0a3f8ebfad6f6a252"/>
    <x v="6"/>
    <s v="11eb148eba016fe09fff4f0e77bcc410"/>
    <n v="5"/>
    <s v="If you answered &quot;Yes&quot; above, please provide details. Attachments are allowed but not mandatory"/>
    <m/>
    <s v="text"/>
    <m/>
    <m/>
    <n v="1000"/>
    <b v="1"/>
    <s v="if Yes to above question"/>
    <s v="yes"/>
    <s v="Yes"/>
    <b v="0"/>
    <m/>
    <m/>
    <m/>
    <m/>
    <m/>
    <m/>
  </r>
  <r>
    <s v="Question"/>
    <m/>
    <s v="11eba35b4e8802e0a3f8ebfad6f6a252"/>
    <x v="6"/>
    <s v="11eba37799701fb0b72dffe39d1babca"/>
    <n v="6"/>
    <s v="Do you have stated targets for reducing the amounts of material resources required in the manufacturing of the products  "/>
    <s v="(e.g. reducing amount/number/ types of material/components, increasing recyclate content and waste reduction activities)"/>
    <s v="radio"/>
    <s v="1. Yes -  Planned actions have given measurable results in this area. Embedded processes for Business As Usual activity._x000a_2. Plans are in place to take action. _x000a_3. No - action has been taken at all in this area_x000a_4. N/a - As the product does not use energy when used_x000a_"/>
    <m/>
    <m/>
    <b v="1"/>
    <s v="If Yes to Question 1"/>
    <m/>
    <m/>
    <m/>
    <m/>
    <m/>
    <m/>
    <m/>
    <m/>
    <m/>
  </r>
  <r>
    <s v="Question"/>
    <m/>
    <s v="11eba35b4e8802e0a3f8ebfad6f6a252"/>
    <x v="6"/>
    <s v="11eba37808f180e0828eed2eb63cf85f"/>
    <n v="7"/>
    <s v="Do you have stated targets for increasing recyclability of the products"/>
    <m/>
    <s v="radio"/>
    <s v="1. Yes -  Planned actions have given measurable results in this area. Embedded processes for Business As Usual activity._x000a_2. Plans are in place to take action. _x000a_3. No - action has been taken at all in this area_x000a_4. N/a - As the product does not use energy when used_x000a_"/>
    <m/>
    <m/>
    <b v="1"/>
    <s v="If Yes to Question 1"/>
    <m/>
    <m/>
    <m/>
    <m/>
    <m/>
    <m/>
    <m/>
    <m/>
    <m/>
  </r>
  <r>
    <s v="Question"/>
    <m/>
    <s v="11eba35b4e8802e0a3f8ebfad6f6a252"/>
    <x v="6"/>
    <s v="11eba378404b6ce087adcb2da6e25ea0"/>
    <n v="8"/>
    <s v="Do you have stated targets for increasing the amount of recycled materials (or re-used components) used within the products ?"/>
    <m/>
    <s v="radio"/>
    <s v="1. Yes -  Planned actions have given measurable results in this area. Embedded processes for Business As Usual activity._x000a_2. Plans are in place to take action. _x000a_3. No - action has been taken at all in this area_x000a_4. N/a - As the product does not use energy when used_x000a_"/>
    <m/>
    <m/>
    <b v="1"/>
    <s v="If Yes to Question 1"/>
    <m/>
    <m/>
    <m/>
    <m/>
    <m/>
    <m/>
    <m/>
    <m/>
    <m/>
  </r>
  <r>
    <s v="Question"/>
    <m/>
    <s v="11eba35b4e8802e0a3f8ebfad6f6a252"/>
    <x v="6"/>
    <s v="11eba37839e257b085b139021e29889a"/>
    <n v="9"/>
    <s v="Do you have stated targets for reducing the environmental impacts of the packaging of your products?"/>
    <m/>
    <s v="radio"/>
    <s v="1. Yes -  Planned actions have given measurable results in this area. Embedded processes for Business As Usual activity._x000a_2. Plans are in place to take action. _x000a_3. No - action has been taken at all in this area_x000a_4. N/a - As the product does not use energy when used_x000a_"/>
    <m/>
    <m/>
    <b v="1"/>
    <s v="If Yes to Question 1"/>
    <m/>
    <m/>
    <m/>
    <m/>
    <m/>
    <m/>
    <m/>
    <m/>
    <m/>
  </r>
  <r>
    <s v="Question"/>
    <m/>
    <s v="11eba35b4e8802e0a3f8ebfad6f6a252"/>
    <x v="6"/>
    <s v="11eba3788f2176708d19a774fee34fe9"/>
    <n v="10"/>
    <s v="If you do have stated targets for reducing the environmental impacts of the packaging of your products, please indicate how this applies to your products. Please select all that apply:"/>
    <m/>
    <s v="lookup"/>
    <s v="1.Reduction in the amount (weight) of packaging, _x000a_2.Reduction in the amount of non recyclable/compostable packaging used,_x000a_Increased levels of recycled materials used in the packaging, _x000a_3.Reduction in the use of heavy metals and other potentially hazardous materials used in the packaging, _x000a_4.The use of reusable/recyclable bulk shipment containers/pallets etc., _x000a_Not applicable"/>
    <m/>
    <m/>
    <b v="0"/>
    <s v="If Yes to Question 1"/>
    <m/>
    <m/>
    <m/>
    <m/>
    <m/>
    <m/>
    <m/>
    <m/>
    <m/>
  </r>
  <r>
    <s v="Question"/>
    <m/>
    <s v="11eba35b4e8802e0a3f8ebfad6f6a252"/>
    <x v="6"/>
    <s v="11eba378bfe2ffe08ad5378cf0785dbf"/>
    <n v="11"/>
    <s v="Do you actively engage with your suppliers in seeking to reduce the environmental impact of your product and services?"/>
    <m/>
    <s v="radio"/>
    <s v="Yes, No"/>
    <m/>
    <m/>
    <b v="1"/>
    <s v="If Yes to Question 1"/>
    <m/>
    <m/>
    <m/>
    <m/>
    <m/>
    <m/>
    <m/>
    <m/>
    <m/>
  </r>
  <r>
    <s v="Question"/>
    <m/>
    <s v="11eba35b4e8802e0a3f8ebfad6f6a252"/>
    <x v="6"/>
    <s v="11eba37915395020b3e94f6b39916401"/>
    <n v="12"/>
    <s v="Are paper based products used in the packaging and the product derived from sustainable sources? "/>
    <m/>
    <s v="select"/>
    <s v="1.All paper sustainably sourced_x000a_2.Some paper sustainably sourced_x000a_3.None sustainably sourced_x000a_4.Not Applicable to my packaging"/>
    <m/>
    <m/>
    <b v="1"/>
    <s v="If Yes to Question 1"/>
    <m/>
    <m/>
    <m/>
    <m/>
    <m/>
    <m/>
    <m/>
    <m/>
    <m/>
  </r>
  <r>
    <s v="Question"/>
    <m/>
    <s v="11eba35b4e8802e0a3f8ebfad6f6a252"/>
    <x v="6"/>
    <s v="11eba3795fd9ed60bfdd017de3bf76d9"/>
    <n v="13"/>
    <s v="Provide details of certifications that you use for paper, for example FSC certification. "/>
    <m/>
    <s v="text"/>
    <m/>
    <m/>
    <n v="1000"/>
    <b v="0"/>
    <s v="If Yes to Question 1"/>
    <m/>
    <m/>
    <m/>
    <m/>
    <m/>
    <m/>
    <m/>
    <m/>
    <m/>
  </r>
  <r>
    <s v="Question"/>
    <m/>
    <s v="11eba35b4e8802e0a3f8ebfad6f6a252"/>
    <x v="6"/>
    <s v="11eba37971917320ac9de76aecb25675"/>
    <n v="14"/>
    <s v="Provide details of the recyled paper products that you use."/>
    <s v="e.g. pulp forms from recycled material recycled paper for card boxes, recycled paper for user instructions"/>
    <s v="text"/>
    <m/>
    <m/>
    <n v="1000"/>
    <b v="0"/>
    <s v="If Yes to Question 1"/>
    <s v=" "/>
    <m/>
    <m/>
    <m/>
    <m/>
    <m/>
    <m/>
    <m/>
    <m/>
  </r>
  <r>
    <s v="Question"/>
    <m/>
    <s v="11eba35b4e8802e0a3f8ebfad6f6a252"/>
    <x v="6"/>
    <s v="11eba37ae5d76bd081fd31c673f95ad4"/>
    <n v="15"/>
    <s v="Does your company formally and publicly adhere to any external CSR (Corporate Social Responsibility) initiatives or sets of principles regarding packaging?          "/>
    <m/>
    <s v="checkbox"/>
    <s v="1.Sustainable Packaging Coalition_x000a_2.Industry Council for Packaging and the Environment (INCPEN)_x000a_3.Australian Packaging Covenant Organisation (APCO)_x000a_4.Other"/>
    <m/>
    <m/>
    <m/>
    <s v="If Yes to Question 1"/>
    <s v="Please provide additional Information if 'Other'"/>
    <s v="Text"/>
    <s v="Other"/>
    <n v="1000"/>
    <b v="0"/>
    <m/>
    <m/>
    <m/>
    <m/>
  </r>
  <r>
    <s v="Question"/>
    <m/>
    <s v="11eba35b4e8802e0a3f8ebfad6f6a252"/>
    <x v="6"/>
    <s v="11eba37b0dc919408fa74ff435611733"/>
    <n v="16"/>
    <s v="What actions are in place to promote sustainable consumption?    "/>
    <m/>
    <s v="checkbox"/>
    <s v="1.Provision of products with an eco-label _x000a_2.Information provided to customers on product's environmental impacts (e.g. carbon footprint)_x000a_3.Provision of eco-friendly packaging materials_x000a_4. Other"/>
    <m/>
    <m/>
    <m/>
    <s v="If Yes to Question 1"/>
    <s v="Please provide additional Information if 'Other'"/>
    <s v="Text"/>
    <s v="Other"/>
    <n v="1000"/>
    <b v="0"/>
    <m/>
    <m/>
    <m/>
    <m/>
  </r>
  <r>
    <s v="Question"/>
    <m/>
    <s v="11eba35b4e8802e0a3f8ebfad6f6a252"/>
    <x v="6"/>
    <s v="11eba37b166f74409ec8e1d0952fe667"/>
    <n v="17"/>
    <s v="What actions are in place to reduce environmental impacts from product end of life?"/>
    <s v=" "/>
    <s v="checkbox"/>
    <s v="1.Packaging designed for easy dismantling/recyclability_x000a_2.Information (on the packaging itself) of the type of plastic used in order to facilitate recycling (if applicable)_x000a_3.Measures to not mix plastics and limit the integration of steel or aluminum elements into the plastic packaging_x000a_4.Measures to reduce packaging materials_x000a_5.Other"/>
    <m/>
    <m/>
    <m/>
    <s v="If Yes to Question 1"/>
    <s v="Please provide additional Information if 'Other'"/>
    <s v="Text"/>
    <s v="Other"/>
    <n v="1000"/>
    <b v="0"/>
    <m/>
    <m/>
    <m/>
    <m/>
  </r>
  <r>
    <s v="Question"/>
    <m/>
    <s v="11eba35b4e8802e0a3f8ebfad6f6a252"/>
    <x v="6"/>
    <s v="11eba37bafde2bd08d61d1839a4f9a48"/>
    <n v="18"/>
    <s v="What actions are in place regarding hazardous materials and waste?       "/>
    <m/>
    <s v="checkbox"/>
    <s v="1.Work processes implemented to reduce/ recycle hazardous waste from transportation or warehousing activities e.g. pallets, packaging)_x000a_2.Other innovative packaging processes (e.g bioplastics) that reduce waste impact_x000a_3.Other_x000a_"/>
    <m/>
    <m/>
    <m/>
    <s v="If Yes to Question 1"/>
    <s v="Please mention the measures implemented to use systematically recycled packaging"/>
    <s v="Text"/>
    <s v="Other"/>
    <n v="1000"/>
    <b v="0"/>
    <m/>
    <m/>
    <m/>
    <m/>
  </r>
  <r>
    <s v="Question"/>
    <m/>
    <s v="11eba35b4e8802e0a3f8ebfad6f6a252"/>
    <x v="6"/>
    <s v="11ebcd5bfa7742d09971b96534a2e30d"/>
    <n v="19"/>
    <s v="Do you dispose of any of the following waste?"/>
    <m/>
    <s v="checkbox"/>
    <s v="1. General waste and recycling _x000a_2. WEEE _x000a_3. Batteries and Accumulators _x000a_4. other hazardous waste "/>
    <m/>
    <m/>
    <m/>
    <s v="If Yes to Question 1"/>
    <s v="Please provide details of the waste and the % processed"/>
    <s v="Text"/>
    <s v="Other"/>
    <n v="1000"/>
    <b v="0"/>
    <m/>
    <m/>
    <m/>
    <m/>
  </r>
  <r>
    <s v="Question"/>
    <m/>
    <s v="11eba35b4e8802e0a3f8ebfad6f6a252"/>
    <x v="6"/>
    <s v="11ebcd5c1cb325809d5765c47070068f"/>
    <n v="20"/>
    <s v="Select which of the following activities you will complete for the buyer (multi select if required)"/>
    <m/>
    <s v="checkbox"/>
    <s v="1) carry buyer waste_x000a_2) carry and disposal of buyer waste_x000a_3) buy/sell/dispose of buyer waste_x000a_4) arrange for someone to carry buyer waste _x000a_"/>
    <m/>
    <m/>
    <m/>
    <s v="If selected any option to Question 19"/>
    <s v="Please provide details of the waste and the % processed"/>
    <s v="Text"/>
    <s v="Other"/>
    <n v="1000"/>
    <b v="0"/>
    <m/>
    <m/>
    <m/>
    <m/>
  </r>
  <r>
    <s v="Question"/>
    <m/>
    <s v="11eba35b4e8802e0a3f8ebfad6f6a252"/>
    <x v="6"/>
    <s v="11ebcd5dfdd35430991a156c03fe92bc"/>
    <n v="21"/>
    <s v="Do you hold the correct licences and permits to operate for the specific types of waste received from the buyer?"/>
    <m/>
    <s v="radio"/>
    <s v="Yes,No _x000a__x000a_"/>
    <m/>
    <m/>
    <b v="1"/>
    <s v="If selected any option to Question 19"/>
    <s v="If Yes - Please provide more information   "/>
    <s v="Text"/>
    <m/>
    <m/>
    <m/>
    <m/>
    <m/>
    <m/>
    <m/>
  </r>
  <r>
    <s v="Question"/>
    <m/>
    <s v="11eba35b4e8802e0a3f8ebfad6f6a252"/>
    <x v="6"/>
    <s v="11ebcd5e0a0e2090bc474fce83668ebe"/>
    <n v="22"/>
    <s v="Does the company provide waste management training for all staff?"/>
    <m/>
    <s v="radio"/>
    <s v="Yes,No _x000a__x000a_"/>
    <m/>
    <m/>
    <b v="1"/>
    <s v="If selected any option to Question 19"/>
    <s v="If Yes - Please provide more information   "/>
    <s v="Text"/>
    <m/>
    <m/>
    <m/>
    <m/>
    <m/>
    <m/>
    <m/>
  </r>
  <r>
    <s v="Question"/>
    <m/>
    <s v="11eba35b4e8802e0a3f8ebfad6f6a252"/>
    <x v="6"/>
    <s v="11ebcd5e19863da08b4435e41662fd74"/>
    <n v="23"/>
    <s v="Do you use sub-contractors in your waste management process?"/>
    <m/>
    <s v="radio"/>
    <s v="Yes,No _x000a__x000a_"/>
    <m/>
    <m/>
    <b v="1"/>
    <s v="If selected any option to Question 19"/>
    <s v="If Yes - Please provide more information   "/>
    <s v="Text"/>
    <m/>
    <m/>
    <m/>
    <m/>
    <m/>
    <m/>
    <m/>
  </r>
  <r>
    <s v="Question"/>
    <m/>
    <s v="11eba35b4e8802e0a3f8ebfad6f6a252"/>
    <x v="6"/>
    <s v="11ebcd5e1f2bb4b0aae80befd146653d"/>
    <n v="24"/>
    <s v="Have you completed an assesment of all of your sub contractors including an annual validity check of the licenses to ensure that they are compliant with buyer's policy and applicable law?"/>
    <m/>
    <s v="radio"/>
    <s v="Yes,No _x000a__x000a_"/>
    <m/>
    <m/>
    <b v="1"/>
    <s v="If selected any option to Question 19"/>
    <s v="If Yes - Please provide more information   "/>
    <s v="Text"/>
    <m/>
    <m/>
    <m/>
    <m/>
    <m/>
    <m/>
    <m/>
  </r>
  <r>
    <s v="Question"/>
    <m/>
    <s v="11eba35b4e8802e0a3f8ebfad6f6a252"/>
    <x v="6"/>
    <s v="11ebcd5e25a8ee20867c1fa0648c2931"/>
    <n v="25"/>
    <s v="Please indicate if the company retains all waste transfer notes or equivalent on-site for 2 years"/>
    <m/>
    <s v="radio"/>
    <s v="Yes,No _x000a__x000a_"/>
    <m/>
    <m/>
    <b v="1"/>
    <s v="If selected any option to Question 19"/>
    <s v="If Yes - Please provide more information   "/>
    <s v="Text"/>
    <m/>
    <m/>
    <m/>
    <m/>
    <m/>
    <m/>
    <m/>
  </r>
  <r>
    <s v="Question"/>
    <m/>
    <s v="11eba35b4e8802e0a3f8ebfad6f6a252"/>
    <x v="6"/>
    <s v="11ebd4e3142fbe30829f29c48483625b"/>
    <n v="26"/>
    <s v="Do you have a target to reduce or eliminate single use plastics packaging from your products?"/>
    <m/>
    <s v="radio"/>
    <s v="Yes,No _x000a__x000a_"/>
    <m/>
    <m/>
    <b v="1"/>
    <s v="If Yes to Question 1"/>
    <m/>
    <m/>
    <m/>
    <m/>
    <m/>
    <m/>
    <m/>
    <m/>
    <m/>
  </r>
  <r>
    <s v="Title"/>
    <n v="1.1000000000000001"/>
    <s v="11e8a70896b1028086d683ea662ae7b0"/>
    <x v="7"/>
    <m/>
    <m/>
    <s v="Questionnaire Notes:  none"/>
    <m/>
    <m/>
    <m/>
    <m/>
    <m/>
    <m/>
    <m/>
    <m/>
    <m/>
    <m/>
    <m/>
    <m/>
    <m/>
    <m/>
    <m/>
    <m/>
  </r>
  <r>
    <s v="Question"/>
    <m/>
    <s v="11e8a70896b1028086d683ea662ae7b0"/>
    <x v="7"/>
    <s v="11e8a70b4d87949086d683ea662ae7b0"/>
    <n v="1"/>
    <s v="Within the past five (5) years:  Has your company or any related entity (e.g., Ultimate Parent, parent, subsidiary or affiliate) or any of its or their owners, Board Members, Senior Management or any other employees been investigated, charged or convicted in any jurisdiction for engaging in any illegal activity related to unethical conduct, such as bribery or corruption? Please include any plea or deferred prosecution agreement settling any criminal charges or investigation."/>
    <s v=""/>
    <s v="radio"/>
    <s v="Yes,No"/>
    <m/>
    <m/>
    <b v="1"/>
    <m/>
    <m/>
    <m/>
    <m/>
    <m/>
    <s v=" If YES - please provide sufficient details to evaluate your response, including the name of each company, related entity, owner, Board Member, Senior Management or employee at issue, the nature and circumstances of each such investigation, charge or conviction and the jurisdiction where each such investigation, charge or conviction occurred."/>
    <s v="text"/>
    <s v="Yes"/>
    <n v="1000"/>
    <b v="1"/>
  </r>
  <r>
    <s v="Question"/>
    <m/>
    <s v="11e8a70896b1028086d683ea662ae7b0"/>
    <x v="7"/>
    <s v="11e8a70b529a689086d683ea662ae7b0"/>
    <n v="2"/>
    <s v="Have your company or any employee of your company, any related entities (Parent company, Ultimate Parent company, etc.) of your company or its employees have ever been prohibited from participating in any business activities or other matters which are subject to the jurisdiction of US laws and regulations?"/>
    <s v=""/>
    <s v="radio"/>
    <s v="Yes,No"/>
    <m/>
    <m/>
    <b v="1"/>
    <m/>
    <m/>
    <m/>
    <m/>
    <m/>
    <s v="If YES – please provide sufficient details to evaluate your response."/>
    <s v="text"/>
    <s v="Yes"/>
    <n v="1000"/>
    <b v="1"/>
  </r>
  <r>
    <s v="Question"/>
    <m/>
    <s v="11e8a70896b1028086d683ea662ae7b0"/>
    <x v="7"/>
    <s v="11e8a70b56b56f1086d683ea662ae7b0"/>
    <n v="3"/>
    <s v="Does your company have a written code of conduct applicable to all employees and representatives of your company that meets or exceeds all of the following criteria:_x000a_&lt;br /&gt;i) requires your employees and representatives to comply with all applicable laws_x000a_&lt;br /&gt;ii) prohibits your employees and representatives from offering, paying, or promising to make any payments or gifts (of money or anything of value) directly or indirectly to (a) any government officials or employees for the purpose of influencing, obtaining, or retaining any business, or (b) any other person for any unlawful purpose?_x000a_&lt;br /&gt;iii) references anti-bribery statutes such as the U.S. Foreign Corrupt Practices Act, U.K. Bribery Act and other relevant, local anti-bribery laws?"/>
    <m/>
    <s v="radio"/>
    <s v="Yes,No"/>
    <m/>
    <m/>
    <b v="1"/>
    <m/>
    <m/>
    <m/>
    <m/>
    <m/>
    <s v="If NO – please indicate any areas of non-compliance.  If your company does not have a written code of conduct please indicate “None”"/>
    <s v="text"/>
    <s v="No"/>
    <n v="1000"/>
    <b v="1"/>
  </r>
  <r>
    <s v="Question"/>
    <m/>
    <s v="11e8a70896b1028086d683ea662ae7b0"/>
    <x v="7"/>
    <s v="11ea6e91fd58a5e0b0e26bcb8d2f429b"/>
    <n v="4"/>
    <s v="Please provide any documents or links to access the code of conduct practices for your employees, representatives and suppliers of your company"/>
    <m/>
    <s v="text"/>
    <m/>
    <m/>
    <n v="1000"/>
    <b v="0"/>
    <s v="If answer to Q3 = Yes"/>
    <m/>
    <m/>
    <m/>
    <m/>
    <s v="Attachment"/>
    <m/>
    <m/>
    <m/>
    <b v="0"/>
  </r>
  <r>
    <s v="Question"/>
    <m/>
    <s v="11e8a70896b1028086d683ea662ae7b0"/>
    <x v="7"/>
    <s v="11e8a70b5c14192086d683ea662ae7b0"/>
    <n v="5"/>
    <s v="Does your company conduct ethics training of employees and representatives of your company that meets or exceeds the following criteria:_x000d__x000a_&lt;br /&gt;i) requires all employees to be trained on compliance and ethics at a minimum of once every two years?_x000d__x000a_&lt;br /&gt;ii) contains content on anti-bribery and corruption laws (e.g. United States Foreign Corrupt Practices Act, U.K Bribery Act, et.al.) and applicable local laws?_x000d__x000a_&lt;br /&gt;iii) has auditable tracking of all individual employees that have taken the course and the material that was used for the training?"/>
    <s v="If NO – please indicate any areas of non-compliance.  If your company does not have any compliance or ethics training please indicate “None”."/>
    <s v="radio"/>
    <s v="Yes,No"/>
    <m/>
    <m/>
    <b v="1"/>
    <m/>
    <m/>
    <m/>
    <m/>
    <m/>
    <s v=" Please explain"/>
    <s v="text"/>
    <s v="No"/>
    <n v="1000"/>
    <b v="1"/>
  </r>
  <r>
    <s v="Title"/>
    <n v="1"/>
    <s v="11eda2ea79c760f0840e69537100f969"/>
    <x v="8"/>
    <m/>
    <m/>
    <s v="Questionnaire Notes:  Buyer organizations utilize financial data to assess  any supply chain risk associated with your financial health.   "/>
    <m/>
    <m/>
    <m/>
    <m/>
    <m/>
    <m/>
    <m/>
    <m/>
    <m/>
    <m/>
    <m/>
    <m/>
    <m/>
    <m/>
    <m/>
    <m/>
  </r>
  <r>
    <s v="Question"/>
    <m/>
    <s v="11eda2ea79c760f0840e69537100f969"/>
    <x v="8"/>
    <s v="11edac73ca3ff8c0bb525d875359e2e6"/>
    <n v="1"/>
    <s v="Are you willing to share your high level financial information with your connected Buyers?"/>
    <s v="Buyer organizations utilize financial data to assess  any supply chain risk associated with your financial health.   Buyers may require this information as part of their due diligence review.  "/>
    <s v="radio"/>
    <s v="Yes, No"/>
    <m/>
    <m/>
    <b v="1"/>
    <m/>
    <m/>
    <m/>
    <m/>
    <m/>
    <s v="If no, please provide a reason. "/>
    <s v="text"/>
    <s v="No"/>
    <s v="1000_x000a_minlength 10"/>
    <m/>
  </r>
  <r>
    <s v="Question"/>
    <m/>
    <s v="11eda2ea79c760f0840e69537100f969"/>
    <x v="8"/>
    <s v="11edac791d49f5c085ce711649cf3672"/>
    <n v="2"/>
    <s v="In what currency are your Financials reported?"/>
    <m/>
    <s v="lookup"/>
    <s v="Currency List"/>
    <m/>
    <m/>
    <b v="1"/>
    <s v="If Q1=Yes"/>
    <m/>
    <m/>
    <m/>
    <m/>
    <m/>
    <m/>
    <m/>
    <m/>
    <m/>
  </r>
  <r>
    <s v="Question"/>
    <m/>
    <s v="11eda2ea79c760f0840e69537100f969"/>
    <x v="8"/>
    <s v="11edac7acb3921a0be23011864c3d7cc"/>
    <n v="3"/>
    <s v="Would you like to enter figures or attach documents?"/>
    <m/>
    <s v="checkbox"/>
    <s v="Enter Figures_x000a_Attach Documents"/>
    <m/>
    <m/>
    <m/>
    <s v="If Q1=Yes"/>
    <m/>
    <m/>
    <m/>
    <m/>
    <m/>
    <m/>
    <m/>
    <m/>
    <m/>
  </r>
  <r>
    <s v="Question"/>
    <m/>
    <s v="11eda2ea79c760f0840e69537100f969"/>
    <x v="8"/>
    <s v="11edac7bf90c2130b6ed2b49ba1cfa22"/>
    <n v="4"/>
    <s v="Select which types of Financial documents you would like to attach. Select one or more categories and attach documents for the last three fiscal years."/>
    <m/>
    <s v="checkbox"/>
    <s v="Balance Sheet_x000a_Annual Report_x000a_3rd Party Report_x000a_Other"/>
    <m/>
    <m/>
    <m/>
    <s v="If Q3 = Attach Documents"/>
    <m/>
    <m/>
    <m/>
    <m/>
    <m/>
    <m/>
    <m/>
    <m/>
    <m/>
  </r>
  <r>
    <s v="Question"/>
    <m/>
    <s v="11eda2ea79c760f0840e69537100f969"/>
    <x v="8"/>
    <s v="11edac7db7ef5bc0a4896f57c9ba9028"/>
    <s v="4a"/>
    <s v="Attach up to 5 Balance Sheet documents. Please ensure the Fiscal year is part of your filename for easy identification. "/>
    <s v="Accepted file types: PDF, DOC, DOCX, XLSX, XLS, PNG, JPG, JPEG, MSG, ZIP; files less than 10MB."/>
    <s v="attachment"/>
    <m/>
    <m/>
    <m/>
    <b v="1"/>
    <s v="If Q4 = Balance Sheet"/>
    <s v="yes"/>
    <m/>
    <b v="1"/>
    <b v="0"/>
    <m/>
    <m/>
    <m/>
    <m/>
    <m/>
  </r>
  <r>
    <s v="Question"/>
    <m/>
    <s v="11eda2ea79c760f0840e69537100f969"/>
    <x v="8"/>
    <s v="11edac7f2a63a1b083fb25d83678c8a9"/>
    <s v="4b"/>
    <s v="Attach up to 5 Annual Report documents. Please ensure the Fiscal year is part of your filename for easy identification. "/>
    <s v="Accepted file types: PDF, DOC, DOCX, XLSX, XLS, PNG, JPG, JPEG, MSG, ZIP; files less than 10MB."/>
    <s v="attachment"/>
    <m/>
    <m/>
    <m/>
    <b v="1"/>
    <s v="If Q4 =Annual Report"/>
    <s v="yes"/>
    <m/>
    <b v="1"/>
    <b v="0"/>
    <m/>
    <m/>
    <m/>
    <m/>
    <m/>
  </r>
  <r>
    <s v="Question"/>
    <m/>
    <s v="11eda2ea79c760f0840e69537100f969"/>
    <x v="8"/>
    <s v="11edac7f2a63a1b083fb25d82678c8a9"/>
    <s v="4c"/>
    <s v="Attach up to 5 3rd Party Report documents. Please ensure the Fiscal year is part of your filename for easy identification. "/>
    <s v="Accepted file types: PDF, DOC, DOCX, XLSX, XLS, PNG, JPG, JPEG, MSG, ZIP; files less than 10MB."/>
    <s v="attachment"/>
    <m/>
    <m/>
    <m/>
    <b v="1"/>
    <s v="If Q4 = 3rd Party Report"/>
    <s v="yes"/>
    <m/>
    <b v="1"/>
    <b v="0"/>
    <m/>
    <m/>
    <m/>
    <m/>
    <m/>
  </r>
  <r>
    <s v="Question"/>
    <m/>
    <s v="11eda2ea79c760f0840e69537100f969"/>
    <x v="8"/>
    <s v="11edac7fcabafeb09f159b226bf463be"/>
    <s v="4d"/>
    <s v="Attach up to 5 other documents. Please ensure the Fiscal year is part of your filename for easy identification. "/>
    <s v="Accepted file types: PDF, DOC, DOCX, XLSX, XLS, PNG, JPG, JPEG, MSG, ZIP; files less than 10MB."/>
    <s v="attachment"/>
    <m/>
    <m/>
    <m/>
    <b v="1"/>
    <s v="If Q4 = Other"/>
    <s v="yes"/>
    <m/>
    <b v="1"/>
    <b v="0"/>
    <m/>
    <m/>
    <m/>
    <m/>
    <m/>
  </r>
  <r>
    <s v="Question"/>
    <m/>
    <s v="11eda2ea79c760f0840e69537100f969"/>
    <x v="8"/>
    <s v="11eae0aebe5fc460bc0d47a32dacf3f9"/>
    <n v="5"/>
    <s v="For your most recent fiscal year report, what are your Current Assets?"/>
    <s v="Current assets are short-term assets that can be converted into cash within one year, while total assets include both short-term and long-term assets."/>
    <s v="text"/>
    <s v="masked input numbers, decimal, commas up to 5 digits"/>
    <m/>
    <m/>
    <b v="1"/>
    <s v="If Q3 = Enter Figures"/>
    <m/>
    <m/>
    <m/>
    <m/>
    <m/>
    <m/>
    <m/>
    <m/>
    <m/>
  </r>
  <r>
    <s v="Question"/>
    <m/>
    <s v="11eda2ea79c760f0840e69537100f969"/>
    <x v="8"/>
    <s v="11edac85807543f08c29813c1f7f9ed4"/>
    <n v="6"/>
    <s v="For your most recent fiscal year report, what are your Total Assets?"/>
    <s v="Current assets are short-term assets that can be converted into cash within one year, while total assets include both short-term and long-term assets."/>
    <s v="text"/>
    <m/>
    <m/>
    <n v="25"/>
    <b v="1"/>
    <s v="If Q3 = Enter Figures"/>
    <m/>
    <m/>
    <m/>
    <m/>
    <m/>
    <m/>
    <m/>
    <m/>
    <m/>
  </r>
  <r>
    <s v="Question"/>
    <m/>
    <s v="11eda2ea79c760f0840e69537100f969"/>
    <x v="8"/>
    <s v="11edac85cf2e4fa09fc6e72700be526a"/>
    <n v="7"/>
    <s v="For your most recent fiscal year report, what are your Current Liabilities?"/>
    <m/>
    <s v="text"/>
    <m/>
    <m/>
    <n v="25"/>
    <b v="1"/>
    <s v="If Q3 = Enter Figures"/>
    <m/>
    <m/>
    <m/>
    <m/>
    <m/>
    <m/>
    <m/>
    <m/>
    <m/>
  </r>
  <r>
    <s v="Question"/>
    <m/>
    <s v="11eda2ea79c760f0840e69537100f969"/>
    <x v="8"/>
    <s v="11edac861692fbc09f89b9136aa72b6d"/>
    <n v="8"/>
    <s v="For your most recent fiscal year report, what are your Current Sales/ Revenues?"/>
    <m/>
    <s v="text"/>
    <m/>
    <m/>
    <n v="25"/>
    <b v="1"/>
    <s v="If Q3 = Enter Figures"/>
    <m/>
    <m/>
    <m/>
    <m/>
    <m/>
    <m/>
    <m/>
    <m/>
    <m/>
  </r>
  <r>
    <s v="Question"/>
    <m/>
    <s v="11eda2ea79c760f0840e69537100f969"/>
    <x v="8"/>
    <s v="11edac8767878310b84b4158962bab00"/>
    <n v="9"/>
    <s v="For your most recent fiscal year report, what are your Gross Profits?"/>
    <m/>
    <s v="text"/>
    <m/>
    <m/>
    <n v="25"/>
    <b v="1"/>
    <s v="If Q3 = Enter Figures"/>
    <m/>
    <m/>
    <m/>
    <m/>
    <m/>
    <m/>
    <m/>
    <m/>
    <m/>
  </r>
  <r>
    <s v="Question"/>
    <m/>
    <s v="11eda2ea79c760f0840e69537100f969"/>
    <x v="8"/>
    <s v="11edac87c14b3f9099bd471d0789b41d"/>
    <n v="10"/>
    <s v="For your most recent fiscal year report, what are your Net Profits after Tax?"/>
    <m/>
    <s v="text"/>
    <m/>
    <m/>
    <n v="25"/>
    <b v="1"/>
    <s v="If Q3 = Enter Figures"/>
    <m/>
    <m/>
    <m/>
    <m/>
    <m/>
    <m/>
    <m/>
    <m/>
    <m/>
  </r>
  <r>
    <s v="Question"/>
    <m/>
    <s v="11eda2ea79c760f0840e69537100f969"/>
    <x v="8"/>
    <s v="11edac87d87f57a0b80443af01f32e00"/>
    <n v="11"/>
    <s v="For your most recent fiscal year report, what is  your Current Total Debt?"/>
    <m/>
    <s v="text"/>
    <m/>
    <m/>
    <n v="25"/>
    <b v="1"/>
    <s v="If Q3 = Enter Figures"/>
    <m/>
    <m/>
    <m/>
    <m/>
    <m/>
    <m/>
    <m/>
    <m/>
    <m/>
  </r>
  <r>
    <s v="Title"/>
    <n v="1.1000000000000001"/>
    <s v="11eabb8751549c209575cda85e78b3dc"/>
    <x v="9"/>
    <m/>
    <m/>
    <s v="Questionnaire Notes:  The following questions relate to how well prepared your governance and systems and controls are in respect of GDPR"/>
    <m/>
    <m/>
    <m/>
    <m/>
    <m/>
    <m/>
    <m/>
    <m/>
    <m/>
    <m/>
    <m/>
    <m/>
    <m/>
    <m/>
    <m/>
    <m/>
  </r>
  <r>
    <s v="Question"/>
    <m/>
    <s v="11eabb8751549c209575cda85e78b3dc"/>
    <x v="9"/>
    <s v="11eb308d5f8362609e8813220ca39486"/>
    <n v="1"/>
    <s v="Will your Company be collecting, using, processing, storing, and/or transmitting any Personal Data, including any business contact information (“Personal Data” means any information that could, directly or indirectly, be tied to an individual) and in written or electronic form according to GDPR (Article 30)._x000a__x000a_ "/>
    <m/>
    <s v="radio"/>
    <s v="Yes,No"/>
    <m/>
    <m/>
    <b v="1"/>
    <m/>
    <m/>
    <m/>
    <m/>
    <m/>
    <m/>
    <m/>
    <m/>
    <m/>
    <m/>
  </r>
  <r>
    <s v="Question"/>
    <m/>
    <s v="11eabb8751549c209575cda85e78b3dc"/>
    <x v="9"/>
    <s v="11eb32e26ce70810b5b8a9fe030da3a1"/>
    <n v="2"/>
    <s v="Read the definitions of types of data below, before selecting your answer(s).Select all types of Personal Data that apply:_x000a_Special category data is personal data that needs more protection because it is sensitive. Examples are data revealing racial or ethnic origin, political opinions, religious or philosophical beliefs, or trade union membership and the processing of genetic data, biometric data for the purpose of uniquely identifying a natural person, data concerning health or data concerning a natural person’s sex life or sexual orientation."/>
    <s v="1. Personal Information (PI) is defined as any information relating to an identified or identifiable natural person and includes name, email address, telephone number, etc._x000a_2. Sensitive Personal Information (SPI) is defined as information that if lost, compromised, or disclosed could result in substantial harm, embarrassment, inconvenience, or unfairness to an individual including social security number, account number, medical information, etc._x000a_3. Epayment Data includes credit card, charge card, debit card, purchase card, electronic funds transfer, and Automated Clearing House account information, or any nonpublic personal financial information supplier as the means of payment._x000a_4. Confidential Data is privileged information, classified information, or specific information of a type for which there is a clear and compelling need to withhold from disclosure including trade secrets, and/or, code, pricing information, etc."/>
    <s v="lookup"/>
    <s v="Personal Information (PI)_x000a__x000a_Sensitive Personal Information (SPI)_x000a__x000a_Epayment Data_x000a__x000a_Confidential Data_x000a__x000a_Other_x000a__x000a_"/>
    <m/>
    <m/>
    <b v="1"/>
    <s v="If answer to Q1 is Yes"/>
    <m/>
    <m/>
    <m/>
    <m/>
    <m/>
    <m/>
    <m/>
    <m/>
    <m/>
  </r>
  <r>
    <s v="Question"/>
    <m/>
    <s v="11eabb8751549c209575cda85e78b3dc"/>
    <x v="9"/>
    <s v="11eb32f1d226fe1084a14bdc988b1588"/>
    <n v="3"/>
    <s v="If the type of personal data that you are processing is not listed above, please describe it in detail."/>
    <m/>
    <s v="text"/>
    <m/>
    <m/>
    <n v="1000"/>
    <b v="1"/>
    <s v="Ifanswer to Q1 is yes and option selected in Q2 is 'Other'"/>
    <m/>
    <m/>
    <m/>
    <m/>
    <m/>
    <m/>
    <m/>
    <m/>
    <m/>
  </r>
  <r>
    <s v="Question"/>
    <m/>
    <s v="11eabb8751549c209575cda85e78b3dc"/>
    <x v="9"/>
    <s v="11eabb87914bbb60a76d6521a610c705"/>
    <n v="4"/>
    <s v="Is your organisation compliant with all legal obligations stemming from the General Data Protection Regulation (GDPR)?_x000a_"/>
    <m/>
    <s v="radio"/>
    <s v="Yes,No"/>
    <m/>
    <m/>
    <b v="1"/>
    <s v="If answer to Q1 is Yes"/>
    <m/>
    <m/>
    <m/>
    <m/>
    <s v="Please provide additional information as to what areas of GDPR are not in compliance and when is remediation targeted for those areas to become legally compliant?"/>
    <s v="text"/>
    <s v="No"/>
    <n v="1000"/>
    <b v="1"/>
  </r>
  <r>
    <s v="Question"/>
    <m/>
    <s v="11eabb8751549c209575cda85e78b3dc"/>
    <x v="9"/>
    <s v="11eb309c762e0150acdde78106d8aa66"/>
    <n v="5"/>
    <s v="Has your company appointed an expert data _x000a_protection officer in writing and ensured his or her integration into the data protection management?_x000a_"/>
    <m/>
    <s v="radio"/>
    <s v="Yes,No"/>
    <m/>
    <m/>
    <b v="1"/>
    <s v="If answer to Q1 is Yes"/>
    <m/>
    <m/>
    <m/>
    <m/>
    <s v="Please identify their name and contact info"/>
    <s v="contact"/>
    <s v="Yes"/>
    <n v="1000"/>
    <b v="0"/>
  </r>
  <r>
    <s v="Question"/>
    <m/>
    <s v="11eabb8751549c209575cda85e78b3dc"/>
    <x v="9"/>
    <s v="11eabb87e00deed089c84ba584c21cf3"/>
    <n v="6"/>
    <s v="Is the collection of your customer’s personal data limited to what is necessary for the purpose of processing?"/>
    <m/>
    <s v="radio"/>
    <s v="Yes,No"/>
    <m/>
    <m/>
    <b v="1"/>
    <m/>
    <m/>
    <m/>
    <m/>
    <m/>
    <m/>
    <m/>
    <m/>
    <m/>
    <m/>
  </r>
  <r>
    <s v="Question"/>
    <m/>
    <s v="11eabb8751549c209575cda85e78b3dc"/>
    <x v="9"/>
    <s v="11eabb87e580961099edff30721f2183"/>
    <n v="7"/>
    <s v="Do you comply with data subject's rights such as the right of audit, including systems, procedures and training to comply with the individuals rights on the above?_x000a_"/>
    <m/>
    <s v="radio"/>
    <s v="Yes,No"/>
    <m/>
    <m/>
    <b v="1"/>
    <s v="If answer to Q1 is Yes"/>
    <m/>
    <m/>
    <m/>
    <m/>
    <m/>
    <m/>
    <m/>
    <m/>
    <m/>
  </r>
  <r>
    <s v="Question"/>
    <m/>
    <s v="11eabb8751549c209575cda85e78b3dc"/>
    <x v="9"/>
    <s v="11eabb87ea17aa6086bc994744669d2a"/>
    <n v="8"/>
    <s v="Do you comply with data subject's rights such as the right to be forgotten, including systems, procedures and training to comply with the individual rights on the above?"/>
    <m/>
    <s v="radio"/>
    <s v="Yes,No"/>
    <m/>
    <m/>
    <b v="1"/>
    <s v="If answer to Q1 is Yes"/>
    <m/>
    <m/>
    <m/>
    <m/>
    <m/>
    <m/>
    <m/>
    <m/>
    <m/>
  </r>
  <r>
    <s v="Question"/>
    <m/>
    <s v="11eabb8751549c209575cda85e78b3dc"/>
    <x v="9"/>
    <s v="11eabb87efa8af10ae627d4db9aed2c7"/>
    <n v="9"/>
    <s v="Do you comply with data subject's rights such as the right to erasure, including systems, procedures and training to comply with the individual rights on the above?"/>
    <m/>
    <s v="radio"/>
    <s v="Yes,No"/>
    <m/>
    <m/>
    <b v="1"/>
    <s v="If answer to Q1 is Yes"/>
    <m/>
    <m/>
    <m/>
    <m/>
    <m/>
    <m/>
    <m/>
    <m/>
    <m/>
  </r>
  <r>
    <s v="Question"/>
    <m/>
    <s v="11eabb8751549c209575cda85e78b3dc"/>
    <x v="9"/>
    <s v="11eabb87f68a4fa0a90c5f0a22e54d13"/>
    <n v="10"/>
    <s v="Do you comply with data subject's rights such as the right of rectification, including systems, procedures and training to comply with the individual rights on the above?"/>
    <m/>
    <s v="radio"/>
    <s v="Yes,No"/>
    <m/>
    <m/>
    <b v="1"/>
    <s v="If answer to Q1 is Yes"/>
    <m/>
    <m/>
    <m/>
    <m/>
    <m/>
    <m/>
    <m/>
    <m/>
    <m/>
  </r>
  <r>
    <s v="Question"/>
    <m/>
    <s v="11eabb8751549c209575cda85e78b3dc"/>
    <x v="9"/>
    <s v="11eabb87fc574be0a6f7d381099ff3b8"/>
    <n v="11"/>
    <s v="Do your systems allow for one customer’s data to be isolated, extracted or removed from active processing upon their request?"/>
    <m/>
    <s v="radio"/>
    <s v="Yes,No"/>
    <m/>
    <m/>
    <b v="1"/>
    <s v="If answer to Q1 is Yes"/>
    <m/>
    <m/>
    <m/>
    <m/>
    <m/>
    <m/>
    <m/>
    <m/>
    <m/>
  </r>
  <r>
    <s v="Question"/>
    <m/>
    <s v="11eabb8751549c209575cda85e78b3dc"/>
    <x v="9"/>
    <s v="11eabb87a2fcb170b01f3d53ef386ef3"/>
    <n v="12"/>
    <s v="Please confirm whether you maintain any IT security standards certifications (e.g. ISO 27001 or Cyber Essentials)?"/>
    <m/>
    <s v="radio"/>
    <s v="Yes, No"/>
    <m/>
    <m/>
    <b v="1"/>
    <s v="If answer to Q1 is Yes"/>
    <m/>
    <m/>
    <m/>
    <m/>
    <s v="Please identify which standard(s) are applied.  "/>
    <s v="text"/>
    <s v="Yes"/>
    <n v="1000"/>
    <b v="1"/>
  </r>
  <r>
    <s v="Question"/>
    <m/>
    <s v="11eabb8751549c209575cda85e78b3dc"/>
    <x v="9"/>
    <s v="11eabb87a7e986e0b92dcf2d16af69dd"/>
    <n v="13"/>
    <s v="What controls does your organization have in relation to data transfers?"/>
    <m/>
    <s v="text"/>
    <m/>
    <m/>
    <n v="1000"/>
    <b v="1"/>
    <s v="If answer to Q1 is Yes and to Q15 is No"/>
    <m/>
    <m/>
    <m/>
    <m/>
    <m/>
    <m/>
    <m/>
    <m/>
    <m/>
  </r>
  <r>
    <s v="Question"/>
    <m/>
    <s v="11eabb8751549c209575cda85e78b3dc"/>
    <x v="9"/>
    <s v="11eabb87c9eccd60896725485f885a6c"/>
    <n v="14"/>
    <s v="Has a Data Protection Impact Assessment been completed and a plan to address any deficiencies prepared?"/>
    <m/>
    <s v="radio"/>
    <s v="Yes,No"/>
    <m/>
    <m/>
    <b v="1"/>
    <s v="If answer to Q1 is Yes"/>
    <m/>
    <m/>
    <m/>
    <m/>
    <m/>
    <m/>
    <m/>
    <m/>
    <m/>
  </r>
  <r>
    <s v="Question"/>
    <m/>
    <s v="11eabb8751549c209575cda85e78b3dc"/>
    <x v="9"/>
    <s v="11eabb87da196d6089f57bbe1496c93f"/>
    <n v="15"/>
    <s v="Do you have a mechanism in place enabling data breach identification and reporting of occurrence?"/>
    <m/>
    <s v="radio"/>
    <s v="Yes,No"/>
    <m/>
    <m/>
    <b v="1"/>
    <m/>
    <m/>
    <m/>
    <m/>
    <m/>
    <m/>
    <m/>
    <m/>
    <m/>
    <m/>
  </r>
  <r>
    <s v="Question"/>
    <m/>
    <s v="11eabb8751549c209575cda85e78b3dc"/>
    <x v="9"/>
    <s v="11ebaebf0fd054708041abba93d421e3"/>
    <n v="16"/>
    <s v="Have you suffered a reportable data breach in the last 3 years? "/>
    <m/>
    <s v="radio"/>
    <s v="Yes,No"/>
    <m/>
    <m/>
    <b v="1"/>
    <m/>
    <m/>
    <m/>
    <m/>
    <m/>
    <s v="Please provide details of the breach, and attach your security breach policy."/>
    <s v="Text_x000a_Attachment"/>
    <s v="Yes"/>
    <n v="100"/>
    <b v="1"/>
  </r>
  <r>
    <s v="Question"/>
    <m/>
    <s v="11eabb8751549c209575cda85e78b3dc"/>
    <x v="9"/>
    <s v="11ebaec039e93230acbfa9a19bb2053a"/>
    <n v="17"/>
    <s v="Has your organisation been prosecuted for Security or Data Breaches?"/>
    <m/>
    <s v="radio"/>
    <s v="Yes,No"/>
    <m/>
    <m/>
    <b v="1"/>
    <m/>
    <m/>
    <m/>
    <m/>
    <m/>
    <s v="Please provide details."/>
    <s v="text"/>
    <s v="Yes"/>
    <n v="100"/>
    <b v="1"/>
  </r>
  <r>
    <s v="Question"/>
    <m/>
    <s v="11eabb8751549c209575cda85e78b3dc"/>
    <x v="9"/>
    <s v="11ebaec062d19bb09522593777f96b0f"/>
    <n v="18"/>
    <s v="Has any data protection regulator carried out any audit, investigation or enforcement action, or threatened to do so, in the last 3 years?  "/>
    <m/>
    <s v="radio"/>
    <s v="Yes,No"/>
    <m/>
    <m/>
    <b v="1"/>
    <m/>
    <m/>
    <m/>
    <m/>
    <m/>
    <s v="Please provide details of the circumstances and of the actual or threatened audit, investigation or enforcement action."/>
    <s v="text"/>
    <s v="Yes"/>
    <n v="100"/>
    <b v="1"/>
  </r>
  <r>
    <s v="Question"/>
    <m/>
    <s v="11eabb8751549c209575cda85e78b3dc"/>
    <x v="9"/>
    <s v="11eabb87cef78b1098f677211e70ba24"/>
    <n v="19"/>
    <s v="Have you reviewed your usage and contracts with third-party suppliers and vendors to whom customer data may be passed, or who may have access to your systems which contain customer data?"/>
    <m/>
    <s v="radio"/>
    <s v="Yes,No"/>
    <m/>
    <m/>
    <b v="1"/>
    <s v="If answer to Q1 is Yes"/>
    <m/>
    <m/>
    <m/>
    <m/>
    <m/>
    <m/>
    <m/>
    <m/>
    <m/>
  </r>
  <r>
    <s v="Question"/>
    <m/>
    <s v="11eabb8751549c209575cda85e78b3dc"/>
    <x v="9"/>
    <s v="11eb33010634f59083f60d18b32331d8"/>
    <n v="20"/>
    <s v="How are you addressing GDPR (EU Data Privacy Requirements) into your processes and contracts?_x000a__x000a__x000a_"/>
    <m/>
    <s v="text"/>
    <m/>
    <m/>
    <n v="1000"/>
    <b v="1"/>
    <s v="If answer to Q1 is Yes"/>
    <m/>
    <m/>
    <m/>
    <m/>
    <m/>
    <m/>
    <m/>
    <m/>
    <m/>
  </r>
  <r>
    <s v="Question"/>
    <m/>
    <s v="11eabb8751549c209575cda85e78b3dc"/>
    <x v="9"/>
    <s v="11ebd5e6aae01a60808d4b476eec2402"/>
    <n v="21"/>
    <s v="Is any customer data transferred to, or accessible by  contractors or vendor suppliers?"/>
    <m/>
    <s v="radio"/>
    <s v="Yes,No"/>
    <m/>
    <m/>
    <b v="0"/>
    <s v="If answer to Q1 is Yes"/>
    <m/>
    <m/>
    <m/>
    <m/>
    <m/>
    <m/>
    <m/>
    <m/>
    <m/>
  </r>
  <r>
    <s v="Question"/>
    <m/>
    <s v="11eabb8751549c209575cda85e78b3dc"/>
    <x v="9"/>
    <s v="11eabb8814213b5095cf6708023b1cf4"/>
    <n v="22"/>
    <s v="Do you want to attach any available document on your GDPR policy?"/>
    <m/>
    <s v="radio"/>
    <s v="Yes,No"/>
    <m/>
    <m/>
    <b v="0"/>
    <s v="If answer to Q1 is Yes"/>
    <m/>
    <m/>
    <m/>
    <m/>
    <m/>
    <s v=" Attachment"/>
    <s v="Yes"/>
    <m/>
    <b v="1"/>
  </r>
  <r>
    <s v="Title"/>
    <n v="1"/>
    <s v="11e8a708a258688086d683ea662ae7b0"/>
    <x v="10"/>
    <m/>
    <m/>
    <s v="Questionnaire Notes:  none"/>
    <m/>
    <m/>
    <m/>
    <m/>
    <m/>
    <m/>
    <m/>
    <m/>
    <m/>
    <m/>
    <m/>
    <m/>
    <m/>
    <m/>
    <m/>
    <m/>
  </r>
  <r>
    <s v="Question"/>
    <m/>
    <s v="11e8a708a258688086d683ea662ae7b0"/>
    <x v="10"/>
    <s v="11e8a70ba323795086d683ea662ae7b0"/>
    <n v="1"/>
    <s v="Does a government entity own a controlling interest in your company or are any of of your company's owners, Board Members or Senior Management currently Government officials or Government employees? "/>
    <s v="If YES – please provide sufficient details to evaluate your response, including the name and company status (e.g., owner, Board Member or Senior Management) of each person who is a Government official or Government employee and the Government for which such person works, as well as the Government position he or she holds."/>
    <s v="radio"/>
    <s v="Yes,No"/>
    <m/>
    <m/>
    <b v="1"/>
    <m/>
    <m/>
    <m/>
    <m/>
    <m/>
    <s v=" Please explain"/>
    <s v="text"/>
    <s v="Yes"/>
    <n v="1000"/>
    <b v="1"/>
  </r>
  <r>
    <s v="Question"/>
    <m/>
    <s v="11e8a708a258688086d683ea662ae7b0"/>
    <x v="10"/>
    <s v="11e8a70ba79db6d086d683ea662ae7b0"/>
    <n v="2"/>
    <s v="Were any of your company’s owners, Board Members or Senior Management Government officials or Government employees in the past three (3) years?"/>
    <s v="If YES – please provide sufficient details to evaluate your response, including the name and company status (e.g., owner, Board Member or Senior Management) of each person who was a Government official or Government employee and the Government for which such person worked, as well as the Government position he or she held."/>
    <s v="radio"/>
    <s v="Yes,No"/>
    <m/>
    <m/>
    <b v="1"/>
    <m/>
    <m/>
    <m/>
    <m/>
    <m/>
    <s v=" Please explain"/>
    <s v="text"/>
    <s v="Yes"/>
    <n v="1000"/>
    <b v="1"/>
  </r>
  <r>
    <s v="Question"/>
    <m/>
    <s v="11e8a708a258688086d683ea662ae7b0"/>
    <x v="10"/>
    <s v="11e8a70babb8bd5086d683ea662ae7b0"/>
    <n v="3"/>
    <s v="Do any of your company’s owners, Board Members or Senior Management have indirect ties (e.g. through familial relationships) with any Government official or Government employee in a position to influence a purchasing decision on behalf of a Government?"/>
    <s v="If YES – please provide sufficient details to evaluate your response, including the name and company status (e.g., owner, Board Member or Senior Management) of each person with such indirect ties and the names and relationships (such as father, mother, husband or wife) of the persons with whom those ties exist, together with the Governments for which those persons work and the Government positions they hold."/>
    <s v="radio"/>
    <s v="Yes,No"/>
    <m/>
    <m/>
    <b v="1"/>
    <m/>
    <m/>
    <m/>
    <m/>
    <m/>
    <s v=" Please explain"/>
    <s v="text"/>
    <s v="Yes"/>
    <n v="1000"/>
    <b v="1"/>
  </r>
  <r>
    <s v="Question"/>
    <m/>
    <s v="11e8a708a258688086d683ea662ae7b0"/>
    <x v="10"/>
    <s v="11e8a70bae98f9e086d683ea662ae7b0"/>
    <n v="4"/>
    <s v="Are any of the companies named under the Ownership section of your profile as Parent or Ultimate Parent owned or controlled by any Government, Government official or Government employee?"/>
    <s v="If YES – please provide sufficient details to evaluate your response, including the companies that are so owned or controlled and the Government, Government officials or Government employees holding such ownership or having such control."/>
    <s v="radio"/>
    <s v="Yes,No"/>
    <m/>
    <m/>
    <b v="1"/>
    <m/>
    <m/>
    <m/>
    <m/>
    <m/>
    <s v=" Please explain"/>
    <s v="text"/>
    <s v="Yes"/>
    <n v="1000"/>
    <b v="1"/>
  </r>
  <r>
    <s v="Title"/>
    <n v="2.1"/>
    <s v="11ebad0031395be0975fe7cc030142bc"/>
    <x v="11"/>
    <m/>
    <m/>
    <s v="Questionnaire Notes: none"/>
    <m/>
    <m/>
    <m/>
    <m/>
    <m/>
    <m/>
    <m/>
    <m/>
    <m/>
    <m/>
    <m/>
    <m/>
    <m/>
    <m/>
    <m/>
    <m/>
  </r>
  <r>
    <s v="Question"/>
    <m/>
    <s v="11ebad0031395be0975fe7cc030142bc"/>
    <x v="11"/>
    <s v="11ed937c142155308c1caf2e05de7c41"/>
    <n v="1"/>
    <s v="Does your company adhere to and comply with all applicable Health and Safety laws and regulations?  Does your company review and monitor company compliance?"/>
    <m/>
    <s v="radio"/>
    <s v="Yes,No"/>
    <m/>
    <m/>
    <b v="1"/>
    <m/>
    <m/>
    <m/>
    <m/>
    <m/>
    <m/>
    <m/>
    <m/>
    <m/>
    <m/>
  </r>
  <r>
    <s v="Question"/>
    <m/>
    <s v="11ebad0031395be0975fe7cc030142bc"/>
    <x v="11"/>
    <s v="11ed937c330b26b09bb20b9ae92e2483"/>
    <n v="2"/>
    <s v="Does your company hold the appropriate licences and/or permits that apply to your activities?"/>
    <m/>
    <s v="radio"/>
    <s v="Yes,No"/>
    <m/>
    <m/>
    <b v="1"/>
    <m/>
    <m/>
    <m/>
    <m/>
    <m/>
    <m/>
    <m/>
    <m/>
    <m/>
    <m/>
  </r>
  <r>
    <s v="Question"/>
    <m/>
    <s v="11ebad0031395be0975fe7cc030142bc"/>
    <x v="11"/>
    <s v="11ed937c51856d80bbdd095db5dc0973"/>
    <n v="3"/>
    <s v="Does your company hold any national or international Health and Safety accreditations such as OHSAS 18001, ISO 45001 or membership to a recognised safety scheme (for example SSiP in the UK)? "/>
    <m/>
    <s v="radio"/>
    <s v="Yes,No"/>
    <m/>
    <m/>
    <b v="1"/>
    <m/>
    <m/>
    <m/>
    <m/>
    <m/>
    <m/>
    <m/>
    <m/>
    <m/>
    <m/>
  </r>
  <r>
    <s v="Question"/>
    <m/>
    <s v="11ebad0031395be0975fe7cc030142bc"/>
    <x v="11"/>
    <s v="11ed937c6d499500be2427b0ad381003"/>
    <m/>
    <s v="Attach certification"/>
    <s v="If yes to question 3"/>
    <s v="attachment"/>
    <m/>
    <m/>
    <m/>
    <b v="0"/>
    <m/>
    <m/>
    <m/>
    <m/>
    <m/>
    <s v="Date Picker"/>
    <s v="Date"/>
    <m/>
    <m/>
    <m/>
  </r>
  <r>
    <s v="Question"/>
    <m/>
    <s v="11ebad0031395be0975fe7cc030142bc"/>
    <x v="11"/>
    <s v="11ed937c7d500f60814d8d037828781d"/>
    <n v="4"/>
    <s v="Does your company have a Health and Safety policy/Health and Safety management system "/>
    <m/>
    <s v="radio"/>
    <s v="Yes,No"/>
    <m/>
    <m/>
    <b v="1"/>
    <m/>
    <m/>
    <m/>
    <m/>
    <m/>
    <m/>
    <m/>
    <m/>
    <m/>
    <m/>
  </r>
  <r>
    <s v="Question"/>
    <m/>
    <s v="11ebad0031395be0975fe7cc030142bc"/>
    <x v="11"/>
    <s v="11ed937c8c39810083e84df810d75e09"/>
    <n v="5"/>
    <s v="Is there a function / appointed person responsible for Health &amp; Safety Management Issues?"/>
    <m/>
    <s v="radio"/>
    <s v="Yes,No"/>
    <m/>
    <m/>
    <b v="1"/>
    <m/>
    <m/>
    <m/>
    <m/>
    <m/>
    <s v="Add contact"/>
    <s v="contact"/>
    <s v="Yes"/>
    <m/>
    <m/>
  </r>
  <r>
    <s v="Question"/>
    <m/>
    <s v="11ebad0031395be0975fe7cc030142bc"/>
    <x v="11"/>
    <s v="11ed937c987c1590beed2bda333cfc0e"/>
    <n v="6"/>
    <s v="Does your company have Health &amp; Safety responsibilities clearly identified for all levels of staff?"/>
    <m/>
    <s v="radio"/>
    <s v="Yes,No"/>
    <m/>
    <m/>
    <b v="1"/>
    <m/>
    <m/>
    <m/>
    <m/>
    <m/>
    <m/>
    <m/>
    <m/>
    <m/>
    <m/>
  </r>
  <r>
    <s v="Question"/>
    <m/>
    <s v="11ebad0031395be0975fe7cc030142bc"/>
    <x v="11"/>
    <s v="11ed937ca6853950a9163b2aa2448d04"/>
    <n v="7"/>
    <s v="Does your company have a policy on how you communicate and co-ordinate with workers and sub-contractors?"/>
    <m/>
    <s v="radio"/>
    <s v="Yes,No"/>
    <m/>
    <m/>
    <b v="1"/>
    <m/>
    <m/>
    <m/>
    <m/>
    <m/>
    <m/>
    <m/>
    <m/>
    <m/>
    <m/>
  </r>
  <r>
    <s v="Question"/>
    <m/>
    <s v="11ebad0031395be0975fe7cc030142bc"/>
    <x v="11"/>
    <s v="11ed937cb14dff208623253d400828e5"/>
    <n v="8"/>
    <s v="Does your company have procedures and arrangements for dealing with emergency situations?"/>
    <m/>
    <s v="radio"/>
    <s v="Yes,No"/>
    <m/>
    <m/>
    <b v="1"/>
    <m/>
    <m/>
    <m/>
    <m/>
    <m/>
    <m/>
    <m/>
    <m/>
    <m/>
    <m/>
  </r>
  <r>
    <s v="Question"/>
    <m/>
    <s v="11ebad0031395be0975fe7cc030142bc"/>
    <x v="11"/>
    <s v="11ed937cbc280300a35417f33dd4f766"/>
    <n v="9"/>
    <s v="Does your company have procedures and arrangements for ensuring appropriate welfare facilities are provided on site?"/>
    <m/>
    <s v="radio"/>
    <s v="Yes,No"/>
    <m/>
    <m/>
    <b v="1"/>
    <m/>
    <m/>
    <m/>
    <m/>
    <m/>
    <m/>
    <m/>
    <m/>
    <m/>
    <m/>
  </r>
  <r>
    <s v="Question"/>
    <m/>
    <s v="11ebad0031395be0975fe7cc030142bc"/>
    <x v="11"/>
    <s v="11ed937cc7dd24a0aaffff6839cae770"/>
    <n v="10"/>
    <s v="Does your company have procedures and arrangements for management to review, audit, monitor or inspect the Health and Safety aspects of your undertaking?"/>
    <m/>
    <s v="radio"/>
    <s v="Yes, No"/>
    <m/>
    <m/>
    <b v="1"/>
    <m/>
    <m/>
    <m/>
    <m/>
    <m/>
    <m/>
    <m/>
    <m/>
    <m/>
    <m/>
  </r>
  <r>
    <s v="Question"/>
    <m/>
    <s v="11ebad0031395be0975fe7cc030142bc"/>
    <x v="11"/>
    <s v="11ed937cd357873097ecf3458d87740f"/>
    <n v="11"/>
    <s v="Do you undertake &amp; document risk assessments prior to any task/activity/operation?"/>
    <m/>
    <s v="radio"/>
    <s v="Yes, No"/>
    <m/>
    <m/>
    <b v="1"/>
    <m/>
    <m/>
    <m/>
    <m/>
    <m/>
    <m/>
    <m/>
    <m/>
    <m/>
    <m/>
  </r>
  <r>
    <s v="Question"/>
    <m/>
    <s v="11ebad0031395be0975fe7cc030142bc"/>
    <x v="11"/>
    <s v="11ed937cddf14dc0b447d756145a63d9"/>
    <n v="12"/>
    <s v="Provide details of H&amp;S performance against the following performance indicators (N/A allowed)"/>
    <m/>
    <s v="radio"/>
    <s v="No of fatalities (last 2 years) _x000a_No of major accidents (last 2 years)_x000a_No of high potential/near miss accidents(last 2 years)_x000a_Lost time injury rate for the last year_x000a_N/A"/>
    <m/>
    <m/>
    <b v="1"/>
    <m/>
    <m/>
    <m/>
    <m/>
    <m/>
    <s v="If the number of fatalities or major accidents is greater than 0 (zero) provide details"/>
    <m/>
    <s v="all but NA"/>
    <m/>
    <m/>
  </r>
  <r>
    <s v="Question"/>
    <m/>
    <s v="11ebad0031395be0975fe7cc030142bc"/>
    <x v="11"/>
    <s v="11ed937cea4a9ea0a8dc174a5d30a353"/>
    <n v="13"/>
    <s v="Does your company have safe work procedures and arrangements for any task/activity/operation?"/>
    <m/>
    <s v="radio"/>
    <s v="Yes, No"/>
    <m/>
    <m/>
    <b v="1"/>
    <m/>
    <m/>
    <m/>
    <m/>
    <m/>
    <m/>
    <m/>
    <m/>
    <m/>
    <m/>
  </r>
  <r>
    <s v="Question"/>
    <m/>
    <s v="11ebad0031395be0975fe7cc030142bc"/>
    <x v="11"/>
    <s v="11ed937cf51057309827dbbf3c9e1880"/>
    <n v="14"/>
    <s v="Does your company have procedures and arrangements for providing adequate training to workers?"/>
    <m/>
    <s v="radio"/>
    <s v="Yes, No"/>
    <m/>
    <m/>
    <b v="1"/>
    <m/>
    <m/>
    <m/>
    <m/>
    <m/>
    <m/>
    <m/>
    <m/>
    <m/>
    <m/>
  </r>
  <r>
    <s v="Question"/>
    <m/>
    <s v="11ebad0031395be0975fe7cc030142bc"/>
    <x v="11"/>
    <s v="11ed937d005fb2208363793d5c7ee3ca"/>
    <n v="15"/>
    <s v="Does your company have procedures and arrangements for providing workers with PPE required for any task/activity/operation, providing necessary level of protection?"/>
    <m/>
    <s v="radio"/>
    <s v="Yes, No"/>
    <m/>
    <m/>
    <b v="1"/>
    <m/>
    <m/>
    <m/>
    <m/>
    <m/>
    <m/>
    <m/>
    <m/>
    <m/>
    <m/>
  </r>
  <r>
    <s v="Question"/>
    <m/>
    <s v="11ebad0031395be0975fe7cc030142bc"/>
    <x v="11"/>
    <s v="11ed937d0c20baa0aa83e90b943a83e5"/>
    <n v="16"/>
    <s v="Does your company have supervision arrangements in place to carry out your undertaking safely?"/>
    <m/>
    <s v="radio"/>
    <s v="Yes, No"/>
    <m/>
    <m/>
    <b v="1"/>
    <m/>
    <m/>
    <m/>
    <m/>
    <m/>
    <m/>
    <m/>
    <m/>
    <m/>
    <m/>
  </r>
  <r>
    <s v="Question"/>
    <m/>
    <s v="11ebad0031395be0975fe7cc030142bc"/>
    <x v="11"/>
    <s v="11ed937d167429608c6299a9ce2bc575"/>
    <n v="17"/>
    <s v="Can you demonstrate that your personnel hold relevant certification &amp; competence for the work they will undertake?"/>
    <m/>
    <s v="radio"/>
    <s v="Yes, No"/>
    <m/>
    <m/>
    <b v="1"/>
    <m/>
    <m/>
    <m/>
    <m/>
    <m/>
    <m/>
    <m/>
    <m/>
    <m/>
    <m/>
  </r>
  <r>
    <s v="Question"/>
    <m/>
    <s v="11ebad0031395be0975fe7cc030142bc"/>
    <x v="11"/>
    <s v="11ed937d2029d18089efd94276d2319d"/>
    <n v="18"/>
    <s v="Does your company have a permit to work system in place for all high hazard activities? "/>
    <m/>
    <s v="radio"/>
    <s v="Yes, No"/>
    <m/>
    <m/>
    <b v="1"/>
    <m/>
    <m/>
    <m/>
    <m/>
    <m/>
    <m/>
    <m/>
    <m/>
    <m/>
    <m/>
  </r>
  <r>
    <s v="Question"/>
    <m/>
    <s v="11ebad0031395be0975fe7cc030142bc"/>
    <x v="11"/>
    <s v="11ed937d292fffc09dc5d15ebb8b9a7d"/>
    <n v="19"/>
    <s v="Will your work with our organization involve:"/>
    <s v=" "/>
    <s v="lookup"/>
    <s v="•_x0009_Work at height_x000a_• Excavation_x000a_•_x0009_Roof access_x000a_•_x0009_Asbestos_x000a_•_x0009_Hot work_x000a_•_x0009_Electrical Installation / Maintenance_x000a_•_x0009_Live electrical work (e.g. Live DG changeover, battery work, AC connection)_x000a_•_x0009_Movement / delivery of heavy plant or machinery_x000a_•_x0009_Equipment / asset recovery_x000a_•_x0009_Work within enclosed or confined space_x000a_•Street Works an underground assets _x000a_•_x0009_Rigging and Lifting_x000a_•_x0009_Driving"/>
    <m/>
    <m/>
    <b v="1"/>
    <m/>
    <m/>
    <m/>
    <m/>
    <m/>
    <m/>
    <m/>
    <m/>
    <m/>
    <m/>
  </r>
  <r>
    <s v="Question"/>
    <m/>
    <s v="11ebad0031395be0975fe7cc030142bc"/>
    <x v="11"/>
    <s v="11ed937d33474fe08b9775ac94ce9558"/>
    <n v="20"/>
    <s v="Where your work with us will involve Work at Height, is access equipment inspected at regular intervals?"/>
    <m/>
    <s v="radio"/>
    <s v="Yes, No"/>
    <m/>
    <m/>
    <b v="1"/>
    <s v="Q17=Work at height"/>
    <m/>
    <m/>
    <m/>
    <m/>
    <m/>
    <m/>
    <m/>
    <m/>
    <m/>
  </r>
  <r>
    <s v="Question"/>
    <m/>
    <s v="11ebad0031395be0975fe7cc030142bc"/>
    <x v="11"/>
    <s v="11ed937d3df69a40aa2b4b4732562411"/>
    <n v="21"/>
    <s v="Where your work with us will involve Work at Height and access equipment is to be assembled or built on site, do workers have the appropriate qualifications for undertaking this task/activity?"/>
    <m/>
    <s v="radio"/>
    <s v="Yes, No"/>
    <m/>
    <m/>
    <b v="1"/>
    <s v="Q17=Work at height"/>
    <m/>
    <m/>
    <m/>
    <m/>
    <m/>
    <m/>
    <m/>
    <m/>
    <m/>
  </r>
  <r>
    <s v="Question"/>
    <m/>
    <s v="11ebad0031395be0975fe7cc030142bc"/>
    <x v="11"/>
    <s v="11ed937d47cbb140b4c04fd0494bfb80"/>
    <n v="22"/>
    <s v="Where your work with us will involve Work at Height and involves climbing masts, towers or mono-pole structures, are workers trained, competent and fit to undertake such work?"/>
    <m/>
    <s v="radio"/>
    <s v="Yes, No"/>
    <m/>
    <m/>
    <b v="1"/>
    <s v="Q17=Work at height"/>
    <m/>
    <m/>
    <m/>
    <m/>
    <m/>
    <m/>
    <m/>
    <m/>
    <m/>
  </r>
  <r>
    <s v="Question"/>
    <m/>
    <s v="11ebad0031395be0975fe7cc030142bc"/>
    <x v="11"/>
    <s v="11ed937d546147d09be2993118a4dba4"/>
    <n v="23"/>
    <s v="Where your work with us will involve Excavation, are workers trained and competent in avoidance of underground services?"/>
    <m/>
    <s v="radio"/>
    <s v="Yes, No"/>
    <m/>
    <m/>
    <b v="1"/>
    <s v="Q17= Excavation"/>
    <m/>
    <m/>
    <m/>
    <m/>
    <m/>
    <m/>
    <m/>
    <m/>
    <m/>
  </r>
  <r>
    <s v="Question"/>
    <m/>
    <s v="11ebad0031395be0975fe7cc030142bc"/>
    <x v="11"/>
    <s v="11ed937d5f0bb030a7f609d7ed53143c"/>
    <n v="24"/>
    <s v="Where your work with us will involve Excavation, does your company have a permit to work system in place for the task/activity?"/>
    <m/>
    <s v="radio"/>
    <s v="Yes, No"/>
    <m/>
    <m/>
    <b v="1"/>
    <s v="Q17= Excavation"/>
    <m/>
    <m/>
    <m/>
    <m/>
    <m/>
    <m/>
    <m/>
    <m/>
    <m/>
  </r>
  <r>
    <s v="Question"/>
    <m/>
    <s v="11ebad0031395be0975fe7cc030142bc"/>
    <x v="11"/>
    <s v="11ed937d68fbc940af8add2a0dab3bed"/>
    <n v="25"/>
    <s v="Where your work with us will involve Roof Access, does your company have a permit to work system in place for the task/activity?"/>
    <m/>
    <s v="radio"/>
    <s v="Yes, No"/>
    <m/>
    <m/>
    <b v="1"/>
    <s v="Q17= Roof access"/>
    <m/>
    <m/>
    <m/>
    <m/>
    <m/>
    <m/>
    <m/>
    <m/>
    <m/>
  </r>
  <r>
    <s v="Question"/>
    <m/>
    <s v="11ebad0031395be0975fe7cc030142bc"/>
    <x v="11"/>
    <s v="11ed937d71fc5230b3a07b0da71fd766"/>
    <n v="26"/>
    <s v="Where your work with us will involve Asbestos, does your company have procedures and arrangements ensuring that workers who are likely to come into contact with asbestos containing materials have received suitable instruction, training and supervision?"/>
    <m/>
    <s v="radio"/>
    <s v="Yes, No"/>
    <m/>
    <m/>
    <b v="1"/>
    <s v="Q17= Asbestos"/>
    <m/>
    <m/>
    <m/>
    <m/>
    <m/>
    <m/>
    <m/>
    <m/>
    <m/>
  </r>
  <r>
    <s v="Question"/>
    <m/>
    <s v="11ebad0031395be0975fe7cc030142bc"/>
    <x v="11"/>
    <s v="11ed937d7bd22c8093a471c0fa6df985"/>
    <n v="27"/>
    <s v="Where your work with us will involve Asbestos, does your company have a permit to work system in place for the task/activity? "/>
    <m/>
    <s v="radio"/>
    <s v="Yes, No"/>
    <m/>
    <m/>
    <b v="1"/>
    <s v="Q17= Asbestos"/>
    <m/>
    <m/>
    <m/>
    <m/>
    <m/>
    <m/>
    <m/>
    <m/>
    <m/>
  </r>
  <r>
    <s v="Question"/>
    <m/>
    <s v="11ebad0031395be0975fe7cc030142bc"/>
    <x v="11"/>
    <s v="11ed937d86e800e08f7ac9e89f3bae99"/>
    <n v="28"/>
    <s v="Where your work with us will involve Hot Work, does your company have a permit to work system in place for the task/activity?"/>
    <m/>
    <s v="radio"/>
    <s v="Yes, No"/>
    <m/>
    <m/>
    <b v="1"/>
    <s v="Q17= Hotwork"/>
    <m/>
    <m/>
    <m/>
    <m/>
    <m/>
    <m/>
    <m/>
    <m/>
    <m/>
  </r>
  <r>
    <s v="Question"/>
    <m/>
    <s v="11ebad0031395be0975fe7cc030142bc"/>
    <x v="11"/>
    <s v="11ed937d902656208c40111f50885bcd"/>
    <n v="29"/>
    <s v="Where your work with us will involve Electrical Installation/Maintenance, does your company have a permit to work system in place for the task/activity? "/>
    <m/>
    <s v="radio"/>
    <s v="Yes, No"/>
    <m/>
    <m/>
    <b v="1"/>
    <s v="Q17= Electrical insallation/maintenance"/>
    <m/>
    <m/>
    <m/>
    <m/>
    <m/>
    <m/>
    <m/>
    <m/>
    <m/>
  </r>
  <r>
    <s v="Question"/>
    <m/>
    <s v="11ebad0031395be0975fe7cc030142bc"/>
    <x v="11"/>
    <s v="11ed937d9ab2fd508d8115bf6178dd43"/>
    <n v="30"/>
    <s v="Where your work with us will involve Live Electrical Works, does your company have a permit to work system in place for the task/activity?"/>
    <m/>
    <s v="radio"/>
    <s v="Yes, No"/>
    <m/>
    <m/>
    <b v="1"/>
    <s v="Q17= Live Electrical works"/>
    <m/>
    <m/>
    <m/>
    <m/>
    <m/>
    <m/>
    <m/>
    <m/>
    <m/>
  </r>
  <r>
    <s v="Question"/>
    <m/>
    <s v="11ebad0031395be0975fe7cc030142bc"/>
    <x v="11"/>
    <s v="11ed937da48ea400add0aff55e717835"/>
    <n v="31"/>
    <s v="Where your work with us will involve Movement/Delivery of Heavy Plant or Machinery, do you carry out independent inspection and testing of equipment used for lifting, or under strain, during operations, and will certification be made available for such equipment?"/>
    <m/>
    <s v="radio"/>
    <s v="Yes, No"/>
    <m/>
    <m/>
    <b v="1"/>
    <s v="Q17=  Movement/delivery"/>
    <m/>
    <m/>
    <m/>
    <m/>
    <m/>
    <m/>
    <m/>
    <m/>
    <m/>
  </r>
  <r>
    <s v="Question"/>
    <m/>
    <s v="11ebad0031395be0975fe7cc030142bc"/>
    <x v="11"/>
    <s v="11ed937dad5e58f084d3d711a247dd38"/>
    <n v="32"/>
    <s v="Where your work with us will involve Movement/Delivery of Heavy Plant or Machinery, do you have arrangements for ensuring workers will be protected from falls from height during off-loading activities at site?"/>
    <m/>
    <s v="radio"/>
    <s v="Yes, No"/>
    <m/>
    <m/>
    <b v="1"/>
    <m/>
    <m/>
    <m/>
    <m/>
    <m/>
    <m/>
    <m/>
    <m/>
    <m/>
    <m/>
  </r>
  <r>
    <s v="Question"/>
    <m/>
    <s v="11ebad0031395be0975fe7cc030142bc"/>
    <x v="11"/>
    <s v="11ed937db5d602d0aa9d6f3dabc13690"/>
    <n v="33"/>
    <s v="Where your work with us will involve Movement/Delivery of Heavy Plant or Machinery, does your company have a permit to work system in place for movement and delivery?"/>
    <m/>
    <s v="radio"/>
    <s v="Yes, No"/>
    <m/>
    <m/>
    <b v="1"/>
    <s v="Q17 = Movement / delivery of heavy plant or machinery"/>
    <m/>
    <m/>
    <m/>
    <m/>
    <m/>
    <m/>
    <m/>
    <m/>
    <m/>
  </r>
  <r>
    <s v="Question"/>
    <m/>
    <s v="11ebad0031395be0975fe7cc030142bc"/>
    <x v="11"/>
    <s v="11ed937dbe7495a09fc279777e97a61f"/>
    <n v="34"/>
    <s v="Where your work with our organisation will involve Equipment/Asset Recovery, does your company have a permit to work system in place for the task/activity? "/>
    <m/>
    <s v="radio"/>
    <s v="Yes, No"/>
    <m/>
    <m/>
    <b v="1"/>
    <s v="Q17=  Equipment/Asset recovery"/>
    <m/>
    <m/>
    <m/>
    <m/>
    <m/>
    <m/>
    <m/>
    <m/>
    <m/>
  </r>
  <r>
    <s v="Question"/>
    <m/>
    <s v="11ebad0031395be0975fe7cc030142bc"/>
    <x v="11"/>
    <s v="11ed937dc7586ed0b7ca6fc000afb6dd"/>
    <n v="35"/>
    <s v="Where your work with our organization will involve Work Within Enclosed or Confined Space, does your company have a permit to work system in place for the task/activity?"/>
    <m/>
    <s v="radio"/>
    <s v="Yes, No"/>
    <m/>
    <m/>
    <b v="1"/>
    <s v="Q17=  work within enclosed or confined space"/>
    <m/>
    <m/>
    <m/>
    <m/>
    <m/>
    <m/>
    <m/>
    <m/>
    <m/>
  </r>
  <r>
    <s v="Question"/>
    <m/>
    <s v="11ebad0031395be0975fe7cc030142bc"/>
    <x v="11"/>
    <s v="11ed937dd702e680a942815996527788"/>
    <n v="36"/>
    <s v="Provide your intial training and ongoing training plan for employees working on street works?"/>
    <m/>
    <s v="text"/>
    <m/>
    <m/>
    <n v="1000"/>
    <b v="1"/>
    <s v="Q17=  Street Works and Underground Assets"/>
    <m/>
    <m/>
    <m/>
    <m/>
    <m/>
    <m/>
    <m/>
    <m/>
    <m/>
  </r>
  <r>
    <s v="Question"/>
    <m/>
    <s v="11ebad0031395be0975fe7cc030142bc"/>
    <x v="11"/>
    <s v="11ed937ddf92ac409add6ddd8d651645"/>
    <n v="37"/>
    <s v="How does the supplier manage everyone who works on street works appropriately trained?"/>
    <m/>
    <s v="text"/>
    <m/>
    <m/>
    <n v="1000"/>
    <b v="1"/>
    <s v="Q17=  work within enclosed or confined space"/>
    <m/>
    <m/>
    <m/>
    <m/>
    <m/>
    <m/>
    <m/>
    <m/>
    <m/>
  </r>
  <r>
    <s v="Question"/>
    <m/>
    <s v="11ebad0031395be0975fe7cc030142bc"/>
    <x v="11"/>
    <s v="11ed937deec7f3f09751c355cbd5d6dd"/>
    <n v="38"/>
    <s v="Are all faults documented in a risk register and advised to the local authorities ( pipes, cables etc)?"/>
    <m/>
    <s v="radio"/>
    <s v="Yes,No"/>
    <m/>
    <m/>
    <b v="1"/>
    <s v="Q17=  work within enclosed or confined space"/>
    <m/>
    <m/>
    <m/>
    <m/>
    <m/>
    <m/>
    <m/>
    <m/>
    <m/>
  </r>
  <r>
    <s v="Question"/>
    <m/>
    <s v="11ebad0031395be0975fe7cc030142bc"/>
    <x v="11"/>
    <s v="11ed937df80510b0b3056defec1ee49a"/>
    <n v="39"/>
    <s v="Provide your process to validate architecture plans (e.g..scanning) prior to beginning works .How you document and advise the customer or local authority of any variances or faults?"/>
    <m/>
    <s v="text"/>
    <m/>
    <m/>
    <n v="1000"/>
    <b v="1"/>
    <s v="Q17=  work within enclosed or confined space"/>
    <m/>
    <m/>
    <m/>
    <m/>
    <m/>
    <m/>
    <m/>
    <m/>
    <m/>
  </r>
  <r>
    <s v="Question"/>
    <m/>
    <s v="11ebad0031395be0975fe7cc030142bc"/>
    <x v="11"/>
    <s v="11ed937e02c1c89083691bdd3119960f"/>
    <n v="40"/>
    <s v="Supervision during street works must align to Health and Safety regulations.  Pease advise how you supervise and provide continual training for street works activities."/>
    <m/>
    <s v="text"/>
    <m/>
    <m/>
    <n v="1000"/>
    <b v="1"/>
    <s v="Q17=  work within enclosed or confined space"/>
    <m/>
    <m/>
    <m/>
    <m/>
    <m/>
    <m/>
    <m/>
    <m/>
    <m/>
  </r>
  <r>
    <s v="Question"/>
    <m/>
    <s v="11ebad0031395be0975fe7cc030142bc"/>
    <x v="11"/>
    <s v="11ed937e0d7495608c9e7d9eb6e81125"/>
    <n v="41"/>
    <s v="Explain the process you have in place for managing heavy lifts (greater than 100kg)."/>
    <m/>
    <s v="text"/>
    <m/>
    <m/>
    <n v="1000"/>
    <b v="1"/>
    <s v="Q17= Key controls for Rigging and Lifting"/>
    <m/>
    <m/>
    <m/>
    <m/>
    <m/>
    <m/>
    <m/>
    <m/>
    <m/>
  </r>
  <r>
    <s v="Question"/>
    <m/>
    <s v="11ebad0031395be0975fe7cc030142bc"/>
    <x v="11"/>
    <s v="11ed937e173b0660894ca31beaf8423f"/>
    <n v="42"/>
    <s v="Explain the training and ongoing monitoring  for those executing heavy lifts have?"/>
    <m/>
    <s v="text"/>
    <m/>
    <m/>
    <n v="1000"/>
    <b v="1"/>
    <s v="Q17= Key controls for Rigging and Lifting"/>
    <m/>
    <m/>
    <m/>
    <m/>
    <m/>
    <m/>
    <m/>
    <m/>
    <m/>
  </r>
  <r>
    <s v="Question"/>
    <m/>
    <s v="11ebad0031395be0975fe7cc030142bc"/>
    <x v="11"/>
    <s v="11ed937e2313dca0bd8c1bf8eb355025"/>
    <n v="43"/>
    <s v="Explain the process you have in place to ensure correct rigging and lifting equipment is in place to support heavy lifts. (greater than 100kg)"/>
    <m/>
    <s v="text"/>
    <m/>
    <m/>
    <n v="1000"/>
    <b v="1"/>
    <s v="Q17= Key controls for Rigging and Lifting"/>
    <m/>
    <m/>
    <m/>
    <m/>
    <m/>
    <m/>
    <m/>
    <m/>
    <m/>
  </r>
  <r>
    <s v="Question"/>
    <m/>
    <s v="11ebad0031395be0975fe7cc030142bc"/>
    <x v="11"/>
    <s v="11ed937e2bbbe550bf299bbf2cda6728"/>
    <n v="44"/>
    <s v="Supervision of heavy lifts are critical to your Health and Safety regulations.  Pease advise how you supervise and provide continual training for heavy lifts? (greater than 100kg)"/>
    <m/>
    <s v="text"/>
    <m/>
    <m/>
    <n v="1000"/>
    <b v="1"/>
    <s v="Q17= Key controls for Rigging and Lifting"/>
    <m/>
    <m/>
    <m/>
    <m/>
    <m/>
    <m/>
    <m/>
    <m/>
    <m/>
  </r>
  <r>
    <s v="Question"/>
    <m/>
    <s v="11ebad0031395be0975fe7cc030142bc"/>
    <x v="11"/>
    <s v="11ed937e352fa270827b9ba84ff00084"/>
    <n v="45"/>
    <s v="Are all vehicles used on the project fit for purpose, well maintained and meet country regulations?"/>
    <m/>
    <s v="radio"/>
    <s v="Yes,No"/>
    <m/>
    <m/>
    <b v="1"/>
    <s v="Q17= Driving and road risk"/>
    <m/>
    <m/>
    <m/>
    <m/>
    <m/>
    <m/>
    <m/>
    <m/>
    <m/>
  </r>
  <r>
    <s v="Question"/>
    <m/>
    <s v="11ebad0031395be0975fe7cc030142bc"/>
    <x v="11"/>
    <s v="11ed937e3da5ecc08d8dbb3a2ddcbd70"/>
    <n v="46"/>
    <s v="Are driver behaviours monitored and managed?"/>
    <m/>
    <s v="radio"/>
    <s v="Yes,No"/>
    <m/>
    <m/>
    <b v="1"/>
    <s v="Q17= Driving and road risk"/>
    <m/>
    <m/>
    <m/>
    <m/>
    <m/>
    <m/>
    <m/>
    <m/>
    <m/>
  </r>
  <r>
    <s v="Question"/>
    <m/>
    <s v="11ebad0031395be0975fe7cc030142bc"/>
    <x v="11"/>
    <s v="11ed937e477de9f0b9c6ef2a57699ee9"/>
    <n v="47"/>
    <s v="Are you using IVMS (In Vehicle Monitoring Systems)?"/>
    <m/>
    <s v="radio"/>
    <s v="Yes,No"/>
    <m/>
    <m/>
    <b v="1"/>
    <s v="Q17= Driving and road risk"/>
    <m/>
    <m/>
    <m/>
    <m/>
    <m/>
    <m/>
    <m/>
    <m/>
    <m/>
  </r>
  <r>
    <s v="Question"/>
    <m/>
    <s v="11ebad0031395be0975fe7cc030142bc"/>
    <x v="11"/>
    <s v="11ed937e50d82ba095f1f551148260ce"/>
    <n v="48"/>
    <s v="Are restriction(s) placed on journeys to ensure that risks are reduced to an acceptable level?"/>
    <m/>
    <s v="radio"/>
    <s v="Yes,No"/>
    <m/>
    <m/>
    <b v="1"/>
    <s v="Q17= Driving and road risk"/>
    <m/>
    <m/>
    <m/>
    <m/>
    <m/>
    <m/>
    <m/>
    <m/>
    <m/>
  </r>
  <r>
    <s v="Question"/>
    <m/>
    <s v="11ebad0031395be0975fe7cc030142bc"/>
    <x v="11"/>
    <s v="11ed937e5a2267c0ab5d93e7b6e68d95"/>
    <n v="49"/>
    <s v="Please provide detail on the restrictions you have put in place."/>
    <m/>
    <s v="text"/>
    <m/>
    <m/>
    <n v="1000"/>
    <b v="1"/>
    <s v="if above question is answered yes"/>
    <m/>
    <m/>
    <m/>
    <m/>
    <m/>
    <m/>
    <m/>
    <m/>
    <m/>
  </r>
  <r>
    <s v="Question"/>
    <m/>
    <s v="11ebad0031395be0975fe7cc030142bc"/>
    <x v="11"/>
    <s v="11ed937e653ecbd083b47b541603a9eb"/>
    <n v="50"/>
    <s v="Does your company have procedures and arrangements for protecting workers from exposure to harmful substances such as chemicals, dusts, asbestos &amp; harmful metals?"/>
    <m/>
    <s v="radio"/>
    <s v="Yes, No, N/A"/>
    <m/>
    <m/>
    <b v="1"/>
    <m/>
    <m/>
    <m/>
    <m/>
    <m/>
    <m/>
    <m/>
    <m/>
    <m/>
    <m/>
  </r>
  <r>
    <s v="Question"/>
    <m/>
    <s v="11ebad0031395be0975fe7cc030142bc"/>
    <x v="11"/>
    <s v="11ed937e6e69e7309c19a5054d8f40f8"/>
    <n v="51"/>
    <s v="Does your company have procedures and  arrangements for work involving optical systems (lasers)?"/>
    <m/>
    <s v="radio"/>
    <s v="Yes, No, N/A"/>
    <m/>
    <m/>
    <b v="1"/>
    <m/>
    <m/>
    <m/>
    <m/>
    <m/>
    <m/>
    <m/>
    <m/>
    <m/>
    <m/>
  </r>
  <r>
    <s v="Question"/>
    <m/>
    <s v="11ebad0031395be0975fe7cc030142bc"/>
    <x v="11"/>
    <s v="11ed937e77f28be093be93e783e0ab30"/>
    <n v="52"/>
    <s v="Does your company have arrangements in place to assess any risks to workers from electro-magnetic fields?"/>
    <m/>
    <s v="radio"/>
    <s v="Yes, No, N/A"/>
    <m/>
    <m/>
    <b v="1"/>
    <m/>
    <m/>
    <m/>
    <m/>
    <m/>
    <m/>
    <m/>
    <m/>
    <m/>
    <m/>
  </r>
  <r>
    <s v="Question"/>
    <m/>
    <s v="11ebad0031395be0975fe7cc030142bc"/>
    <x v="11"/>
    <s v="11ed937e829887709dd54b707b3df564"/>
    <n v="53"/>
    <s v="Does your company have procedures arrangements for the provision of first aid or medical assistance?"/>
    <m/>
    <s v="radio"/>
    <s v="Yes, No"/>
    <m/>
    <m/>
    <b v="1"/>
    <m/>
    <m/>
    <m/>
    <m/>
    <m/>
    <m/>
    <m/>
    <m/>
    <m/>
    <m/>
  </r>
  <r>
    <s v="Question"/>
    <m/>
    <s v="11ebad0031395be0975fe7cc030142bc"/>
    <x v="11"/>
    <s v="11ed937e8b884780baa94b9dbbfed3dc"/>
    <n v="54"/>
    <s v="Does your company investigate accidents, incidents and near misses?"/>
    <m/>
    <s v="radio"/>
    <s v="Yes, No"/>
    <m/>
    <m/>
    <b v="1"/>
    <m/>
    <m/>
    <m/>
    <m/>
    <m/>
    <m/>
    <m/>
    <m/>
    <m/>
    <m/>
  </r>
  <r>
    <s v="Question"/>
    <m/>
    <s v="11ebad0031395be0975fe7cc030142bc"/>
    <x v="11"/>
    <s v="11ed937e968563c0b06b311d3634837d"/>
    <n v="55"/>
    <s v="Does your company keep detailed records of all incidents and investigations?"/>
    <m/>
    <s v="radio"/>
    <s v="Yes, No"/>
    <m/>
    <m/>
    <b v="1"/>
    <m/>
    <m/>
    <m/>
    <m/>
    <m/>
    <m/>
    <m/>
    <m/>
    <m/>
    <m/>
  </r>
  <r>
    <s v="Question"/>
    <m/>
    <s v="11ebad0031395be0975fe7cc030142bc"/>
    <x v="11"/>
    <s v="11ed937eaace90e0a4b9f77403f1d8e3"/>
    <n v="56"/>
    <s v="Heading: Please provide details and statistics for the last three years, for the following:_x000a_Any/All Fatalities"/>
    <m/>
    <s v="text"/>
    <m/>
    <m/>
    <n v="1000"/>
    <b v="1"/>
    <m/>
    <m/>
    <m/>
    <m/>
    <m/>
    <m/>
    <m/>
    <m/>
    <m/>
    <m/>
  </r>
  <r>
    <s v="Question"/>
    <m/>
    <s v="11ebad0031395be0975fe7cc030142bc"/>
    <x v="11"/>
    <s v="11ed937eb3889af09355c1243ab03b57"/>
    <n v="58"/>
    <s v="Incident Frequency Rate. Number of all reportable accidents/ incidents (including near misses) in the reporting period x 200.000 / Total number of hours worked in the reporting period. Please state if an alternate measure to 200,000 is used (i.e. 100,000 etc.)  "/>
    <m/>
    <s v="text"/>
    <m/>
    <m/>
    <n v="1000"/>
    <b v="1"/>
    <m/>
    <m/>
    <m/>
    <m/>
    <m/>
    <m/>
    <m/>
    <m/>
    <m/>
    <m/>
  </r>
  <r>
    <s v="Question"/>
    <m/>
    <s v="11ebad0031395be0975fe7cc030142bc"/>
    <x v="11"/>
    <s v="11ed937ebc411e60ae05fb1c75d03b7d"/>
    <n v="59"/>
    <s v="Lost Time Incident/Injury Frequency Rate. Number of  lost time injuries in the reporting period x 200.000 / Total number of hours worked in the reporting period. Please state if an alternate measure to 200,000 is used (i.e. 100,000 etc.)  "/>
    <m/>
    <s v="text"/>
    <m/>
    <m/>
    <n v="1000"/>
    <b v="1"/>
    <m/>
    <m/>
    <m/>
    <m/>
    <m/>
    <m/>
    <m/>
    <m/>
    <m/>
    <m/>
  </r>
  <r>
    <s v="Question"/>
    <m/>
    <s v="11ebad0031395be0975fe7cc030142bc"/>
    <x v="11"/>
    <s v="11ed937ec452b3708a543f2ee0eb5a2a"/>
    <n v="60"/>
    <s v="Has your company received any form of fine, penalty or alternative enforcement action from a government department within the last 5 years?  "/>
    <m/>
    <s v="radio"/>
    <s v="Yes, No"/>
    <m/>
    <m/>
    <b v="1"/>
    <m/>
    <m/>
    <m/>
    <m/>
    <m/>
    <m/>
    <m/>
    <m/>
    <m/>
    <m/>
  </r>
  <r>
    <s v="Question"/>
    <m/>
    <s v="11ebad0031395be0975fe7cc030142bc"/>
    <x v="11"/>
    <s v="11ed937ecdf7b9c09a8c0feba73d90d8"/>
    <n v="61"/>
    <s v="Please provide details including description and contact person "/>
    <m/>
    <s v="text"/>
    <m/>
    <m/>
    <n v="1000"/>
    <b v="1"/>
    <s v="Q44=yes"/>
    <m/>
    <m/>
    <m/>
    <m/>
    <m/>
    <m/>
    <m/>
    <m/>
    <m/>
  </r>
  <r>
    <s v="Question"/>
    <m/>
    <s v="11ebad0031395be0975fe7cc030142bc"/>
    <x v="11"/>
    <s v="11ed937ed69f9b60a00dbbf7ee7ced90"/>
    <n v="62"/>
    <s v="Do you have procedures and arrangements for induction onto a project, and/or, site for all workers?"/>
    <m/>
    <s v="radio"/>
    <s v="Yes, No"/>
    <m/>
    <m/>
    <b v="1"/>
    <m/>
    <m/>
    <m/>
    <m/>
    <m/>
    <m/>
    <m/>
    <m/>
    <m/>
    <m/>
  </r>
  <r>
    <s v="Question"/>
    <m/>
    <s v="11ebad0031395be0975fe7cc030142bc"/>
    <x v="11"/>
    <s v="11ed937edeb416a08738d9a06a39e4d7"/>
    <n v="63"/>
    <s v="Will you be using sub-contractors on our projects?"/>
    <m/>
    <s v="radio"/>
    <s v="Yes, No"/>
    <m/>
    <m/>
    <b v="1"/>
    <m/>
    <m/>
    <m/>
    <m/>
    <m/>
    <m/>
    <m/>
    <m/>
    <m/>
    <m/>
  </r>
  <r>
    <s v="Question"/>
    <m/>
    <m/>
    <x v="11"/>
    <s v="11ed937ee8004e909b7e3b3e55f76bf2"/>
    <n v="64"/>
    <s v="Do you have procedures and arrangements for:_x000a_"/>
    <m/>
    <s v="checkbox"/>
    <s v="_x0009_ Selecting and controlling the use of sub-contractors?_x000a__x0009_ Monitoring the Health and Safety performance of your sub-contractors?_x000a__x0009_ Ensuring there is adequate supervision, and control of your sub-contractor activities?_x000a__x0009_ Communicating BT Health and Safety rules to your sub-contractors and suppliers?"/>
    <m/>
    <m/>
    <b v="1"/>
    <s v="Q47=yes"/>
    <m/>
    <m/>
    <m/>
    <m/>
    <m/>
    <m/>
    <m/>
    <m/>
    <m/>
  </r>
  <r>
    <s v="Question"/>
    <m/>
    <s v="11ebad0031395be0975fe7cc030142bc"/>
    <x v="11"/>
    <s v="11ed937ef1e19a909c41994e61bb1583"/>
    <n v="65"/>
    <s v="If you selected any of the options in above question, please provide further details to support your submission."/>
    <m/>
    <s v="text"/>
    <m/>
    <m/>
    <n v="1000"/>
    <b v="0"/>
    <m/>
    <m/>
    <m/>
    <m/>
    <m/>
    <m/>
    <m/>
    <m/>
    <m/>
    <m/>
  </r>
  <r>
    <s v="Title"/>
    <n v="1"/>
    <s v="11ed935f502017509e4f777bd60a6c27"/>
    <x v="12"/>
    <m/>
    <m/>
    <s v="Questionnaire Notes:  none"/>
    <m/>
    <m/>
    <m/>
    <m/>
    <m/>
    <m/>
    <m/>
    <m/>
    <m/>
    <m/>
    <m/>
    <m/>
    <m/>
    <m/>
    <m/>
    <m/>
  </r>
  <r>
    <s v="Question"/>
    <m/>
    <s v="11ed935f502017509e4f777bd60a6c27"/>
    <x v="12"/>
    <s v="11ed935b9697ef40a842f1b31e2143a7"/>
    <n v="1"/>
    <s v="Does your company have a policy in place covering human rights and/or anti-slavery or other express commitment to identify, mitigate, and prevent modern slavery and all types of forced labour in your operations and supply chains?"/>
    <m/>
    <s v="radio"/>
    <s v="Yes, No"/>
    <m/>
    <m/>
    <b v="1"/>
    <m/>
    <m/>
    <m/>
    <m/>
    <m/>
    <s v="Please provide either a web link to the policy of your website or attach a copy"/>
    <s v="text"/>
    <s v="No"/>
    <n v="1000"/>
    <b v="1"/>
  </r>
  <r>
    <s v="Question"/>
    <m/>
    <s v="11ed935f502017509e4f777bd60a6c27"/>
    <x v="12"/>
    <s v="11edb84e29baeef08c4635052d3b5a42"/>
    <s v="1a"/>
    <s v="Identify a target date for implementation of your Human Rights and Modern Slavery/Anti-Slavery Policy.  "/>
    <m/>
    <s v="date"/>
    <m/>
    <m/>
    <m/>
    <m/>
    <b v="1"/>
    <m/>
    <m/>
    <m/>
    <m/>
    <s v="If Q1 = No"/>
    <s v=" "/>
    <m/>
    <m/>
    <m/>
  </r>
  <r>
    <s v="Question"/>
    <m/>
    <s v="11ed935f502017509e4f777bd60a6c27"/>
    <x v="12"/>
    <s v="11ed935c908cbc10958931795c7ca8b2"/>
    <n v="2"/>
    <s v="Do you have an individual or department responsible for Human Rights and/or Ethical Sourcing issues?"/>
    <m/>
    <s v="radio"/>
    <s v="Yes, No"/>
    <m/>
    <m/>
    <b v="1"/>
    <m/>
    <m/>
    <m/>
    <m/>
    <m/>
    <s v="Please select or add a new contact.  "/>
    <s v="contact"/>
    <s v="Yes"/>
    <m/>
    <m/>
  </r>
  <r>
    <s v="Question"/>
    <m/>
    <s v="11ed935f502017509e4f777bd60a6c27"/>
    <x v="12"/>
    <s v="11ed935cd73ae970b7fe6da339ebaa46"/>
    <n v="3"/>
    <s v="Do you have a published sourcing policy regarding human dignity standards?"/>
    <m/>
    <s v="radio"/>
    <s v="Yes, No"/>
    <m/>
    <m/>
    <b v="1"/>
    <m/>
    <s v="yes"/>
    <s v="Yes"/>
    <b v="0"/>
    <b v="0"/>
    <s v="Please provide either a web link to the policy of your website or attach a copy."/>
    <s v="text"/>
    <s v="Yes"/>
    <n v="400"/>
    <b v="0"/>
  </r>
  <r>
    <s v="Question"/>
    <m/>
    <s v="11ed935f502017509e4f777bd60a6c27"/>
    <x v="12"/>
    <s v="11ed935d62913b00a7469179504c0174"/>
    <n v="4"/>
    <s v="Have you fully implemented the principles and standards detailed in the SCDDA (Supply Chain Due Diligence Act) and United Nations Guiding Principles (UNGPs).  "/>
    <m/>
    <s v="radio"/>
    <s v="Yes, No, Partially"/>
    <m/>
    <m/>
    <b v="1"/>
    <m/>
    <m/>
    <m/>
    <m/>
    <m/>
    <s v="If no, please provide any commentary on your progress and timeline for full implementation.  "/>
    <s v="text"/>
    <s v="No"/>
    <n v="1000"/>
    <b v="1"/>
  </r>
  <r>
    <s v="Question"/>
    <m/>
    <s v="11ed935f502017509e4f777bd60a6c27"/>
    <x v="12"/>
    <s v="11ed935db83eabf0ac8389d805318052"/>
    <n v="5"/>
    <s v="What level of your supply chain do you have visibility of?"/>
    <s v="Select all that apply. "/>
    <s v="checkbox"/>
    <s v="No visibility_x000a_Tier 1_x000a_Tier 2_x000a_Tier 3_x000a_Tier 4_x000a_Tier 1 Raw material_x000a_Direct Suppliers_x000a_Indirect Suppliers"/>
    <m/>
    <m/>
    <b v="1"/>
    <m/>
    <m/>
    <m/>
    <m/>
    <m/>
    <m/>
    <m/>
    <m/>
    <m/>
    <m/>
  </r>
  <r>
    <s v="Question"/>
    <m/>
    <s v="11ed935f502017509e4f777bd60a6c27"/>
    <x v="12"/>
    <s v="11ed935e0282aa40b8d4ff62152a14c8"/>
    <n v="6"/>
    <s v="Which of the following best describes your approach to setting expectations of labor standards in your supply chain?"/>
    <m/>
    <s v="lookup"/>
    <s v="- Included in contracts and code of ethics with direct suppliers, _x000a_- Requirements shared with direct suppliers but they are not required to sign up,_x000a_- We do not share requirements with our direct supplier _x000a_- Other"/>
    <m/>
    <m/>
    <b v="1"/>
    <m/>
    <m/>
    <m/>
    <m/>
    <m/>
    <s v="If answer is &quot;Other&quot;, please provide an explanation."/>
    <s v="text"/>
    <s v="Other"/>
    <n v="1000"/>
    <b v="1"/>
  </r>
  <r>
    <s v="Question"/>
    <m/>
    <s v="11ed935f502017509e4f777bd60a6c27"/>
    <x v="12"/>
    <s v="11ed93694f55b6e09e721538369f023a"/>
    <n v="7"/>
    <s v="Do you have a Risk Management System established to assess, manage and reduce human rights risks in your supply chain through corrective action plans?"/>
    <m/>
    <s v="radio"/>
    <s v="Yes, No"/>
    <m/>
    <m/>
    <b v="1"/>
    <m/>
    <m/>
    <m/>
    <m/>
    <m/>
    <m/>
    <m/>
    <m/>
    <m/>
    <m/>
  </r>
  <r>
    <s v="Question"/>
    <m/>
    <s v="11ed935f502017509e4f777bd60a6c27"/>
    <x v="12"/>
    <s v="11ed93695cc27390ac9263310d0a10d4"/>
    <s v="7A"/>
    <s v="What is the frequency of your Assessments?"/>
    <m/>
    <s v="radio"/>
    <s v="_x000a_1.  Annually_x000a_2. Other"/>
    <m/>
    <m/>
    <m/>
    <s v="if answer is Other for Q7"/>
    <m/>
    <m/>
    <m/>
    <m/>
    <s v="If answer is &quot;Other&quot;, please provide the frequency."/>
    <s v="text"/>
    <s v="Other"/>
    <n v="100"/>
    <b v="0"/>
  </r>
  <r>
    <s v="Question"/>
    <m/>
    <s v="11ed935f502017509e4f777bd60a6c27"/>
    <x v="12"/>
    <s v="11ed9363a142851096efdfb2ac5e34cc"/>
    <n v="8"/>
    <s v="Have you published a Human Rights policy to your Direct Suppliers?"/>
    <s v="Provide link or attach policy.  "/>
    <s v="radio"/>
    <s v="Yes, No"/>
    <m/>
    <m/>
    <b v="1"/>
    <m/>
    <s v="yes"/>
    <s v="Yes"/>
    <b v="0"/>
    <b v="0"/>
    <s v="Provide link or attach policy.  "/>
    <s v="text"/>
    <s v="Yes"/>
    <n v="400"/>
    <b v="1"/>
  </r>
  <r>
    <s v="Question"/>
    <m/>
    <s v="11ed935f502017509e4f777bd60a6c27"/>
    <x v="12"/>
    <s v="11ed936411a322b0914a976b7d657b9c"/>
    <n v="9"/>
    <s v="Do you assess the effectiveness of your policy annually?"/>
    <m/>
    <s v="radio"/>
    <s v="Yes, No"/>
    <m/>
    <m/>
    <b v="1"/>
    <m/>
    <s v="yes"/>
    <s v="Yes"/>
    <b v="0"/>
    <b v="0"/>
    <s v="Attach your latest report or provide some information.    "/>
    <s v="text"/>
    <s v="Yes"/>
    <n v="1000"/>
    <b v="0"/>
  </r>
  <r>
    <s v="Question"/>
    <m/>
    <s v="11ed935f502017509e4f777bd60a6c27"/>
    <x v="12"/>
    <s v="11ed9369aece7ad0a3dce9a7adb9fd87"/>
    <n v="10"/>
    <s v="Which of the following best describes your approach to assessment, management and reduction of labour risk in your supply chain?"/>
    <m/>
    <s v="radio"/>
    <s v="a) We communicate our ethical policies, measure their effectiveness and complete on-site assessments to deliver continuous improvement _x000a_b) We ask suppliers to self assess their risks and we support management of issues if they occur _x000a_c) We do not manage risks in our supply chain_x000a_d) Other"/>
    <m/>
    <m/>
    <b v="1"/>
    <m/>
    <m/>
    <m/>
    <m/>
    <m/>
    <s v="If answer is &quot;Other&quot;, please provide an explanation."/>
    <s v="text"/>
    <s v="Other"/>
    <n v="1000"/>
    <b v="1"/>
  </r>
  <r>
    <s v="Question"/>
    <m/>
    <s v="11ed935f502017509e4f777bd60a6c27"/>
    <x v="12"/>
    <s v="11ed93654b26fe20a5fc530d0739c6c1"/>
    <n v="11"/>
    <s v="How do your suppliers report any non-conformances with labor standards?"/>
    <s v="Select all that apply. "/>
    <s v="checkbox"/>
    <s v="a) Suppliers use a confidential whistle blower hotline or website _x000a_b) Suppliers report to their relationship manager via phone/email or at formal review meetings_x000a_c) Non-conformance not reported _x000a_d) Other"/>
    <m/>
    <m/>
    <b v="1"/>
    <m/>
    <m/>
    <m/>
    <m/>
    <m/>
    <s v="If answer is &quot;Other&quot;, please provide an explanation."/>
    <s v="text"/>
    <s v="Other"/>
    <n v="1000"/>
    <b v="1"/>
  </r>
  <r>
    <s v="Question"/>
    <m/>
    <s v="11ed935f502017509e4f777bd60a6c27"/>
    <x v="12"/>
    <s v="11ed9365e47164d0958fdf5f65074353"/>
    <n v="12"/>
    <s v="Do any labor agencies in your supply chain keep any original documents belonging to employees (e.g. passports or birth certificates) during the term of employment?"/>
    <s v="Yes, No, Unknown"/>
    <s v="radio"/>
    <m/>
    <s v="horizontal"/>
    <m/>
    <m/>
    <m/>
    <m/>
    <m/>
    <m/>
    <m/>
    <m/>
    <m/>
    <m/>
    <m/>
    <m/>
  </r>
  <r>
    <s v="Question"/>
    <m/>
    <s v="11ed935f502017509e4f777bd60a6c27"/>
    <x v="12"/>
    <s v="11ed9366535bdd30a903ada72764432e"/>
    <n v="13"/>
    <s v="Do any labor agencies in your supply chain require individuals to pay a fee for their employment? "/>
    <s v="Yes, No, Unknown"/>
    <s v="radio"/>
    <m/>
    <s v="horizontal"/>
    <m/>
    <m/>
    <m/>
    <m/>
    <m/>
    <m/>
    <m/>
    <s v="What is the percentage of the above selected workers against your employee count?"/>
    <s v="lookup_x000a_•_x0009_0-33%_x000a_•_x0009_33-66%_x000a_•_x0009_66-100%"/>
    <s v="Yes"/>
    <m/>
    <b v="1"/>
  </r>
  <r>
    <s v="Question"/>
    <m/>
    <s v="11ed935f502017509e4f777bd60a6c27"/>
    <x v="12"/>
    <s v="11ed9366604b7aa094130d186faa0d60"/>
    <n v="14"/>
    <s v="Is there any work carried out by anyone 18 and under which, by its nature or the circumstances in which it is carried out, is likely to harm the health, safety or morals of a child? "/>
    <s v="Yes, No"/>
    <s v="radio"/>
    <m/>
    <s v="horiz+H251+E+A251:J251"/>
    <m/>
    <m/>
    <m/>
    <m/>
    <m/>
    <m/>
    <m/>
    <s v="Answering Yes is not in alignment with the German Act on Corporate Due Diligence. Your status as a supplier will potentially be flagged by your customers and reviewed. "/>
    <s v="text"/>
    <s v="If answer is &quot;Yes&quot;"/>
    <n v="1000"/>
    <b v="1"/>
  </r>
  <r>
    <s v="Title"/>
    <n v="2"/>
    <s v="11eb148eb05760809e98f72b30060978"/>
    <x v="13"/>
    <m/>
    <m/>
    <s v="Questionnaire Notes:  none"/>
    <m/>
    <m/>
    <m/>
    <m/>
    <m/>
    <m/>
    <m/>
    <m/>
    <m/>
    <m/>
    <m/>
    <m/>
    <m/>
    <m/>
    <m/>
    <m/>
  </r>
  <r>
    <s v="Question"/>
    <m/>
    <s v="11eb148eb05760809e98f72b30060978"/>
    <x v="13"/>
    <s v="11ed9376ee2fd6d0ac0fa347fd52fbcb"/>
    <n v="1"/>
    <s v="Does your Company have a human rights and/or anti-slavery policy or other express commitment to identify, mitigate, and prevent  modern slavery in your Company’s operations and supply chains? "/>
    <m/>
    <s v="radio"/>
    <s v="Yes, No"/>
    <m/>
    <s v="-"/>
    <b v="1"/>
    <m/>
    <m/>
    <m/>
    <m/>
    <m/>
    <m/>
    <m/>
    <m/>
    <m/>
    <m/>
  </r>
  <r>
    <s v="Question"/>
    <m/>
    <s v="11eb148eb05760809e98f72b30060978"/>
    <x v="13"/>
    <s v="11ed937759c66940b5741f1f9e8a5df3"/>
    <s v="1a"/>
    <s v="If you answered “Yes” above, please describe what policies and/or express commitments you currently have in place."/>
    <m/>
    <s v="text"/>
    <s v="-"/>
    <m/>
    <n v="1000"/>
    <b v="1"/>
    <s v="If answer to Q1 is Yes"/>
    <s v="yes"/>
    <m/>
    <b v="0"/>
    <b v="0"/>
    <m/>
    <m/>
    <m/>
    <m/>
    <m/>
  </r>
  <r>
    <s v="Question"/>
    <m/>
    <s v="11eb148eb05760809e98f72b30060978"/>
    <x v="13"/>
    <s v="11ed93776d2b77f0bf32af1c64f26a38"/>
    <n v="2"/>
    <s v="Are any of your Company’s employees or contractors fall in to the below mentioned list ?"/>
    <m/>
    <s v="checkbox"/>
    <s v="1. Migrant workers (including workers on a temporary migrant work visa)_x000a_2. Displaced workers (i.e., refugees)_x000a_3.Itinerant workers (including backpackers)_x000a_4. Prison workers_x000a_5.Young workers (under 16 years of age)_x000a_6. None_x000a_"/>
    <m/>
    <s v="-"/>
    <b v="1"/>
    <m/>
    <s v="yes"/>
    <s v="If response is 1, 2, 3, 4, or 5  in Q3"/>
    <b v="0"/>
    <m/>
    <s v="If you answered “Yes” to any of the above employee or contractor categories, please provide sufficient details for Buyer to evaluate your response."/>
    <s v="text"/>
    <s v="If response is 1, 2, 3, 4, or 5  in Q3"/>
    <n v="1000"/>
    <b v="1"/>
  </r>
  <r>
    <s v="Question"/>
    <m/>
    <s v="11eb148eb05760809e98f72b30060978"/>
    <x v="13"/>
    <s v="11ed93777d2f0c20b6d0e1a1b95c1dbe"/>
    <n v="3"/>
    <s v="What is the percentage of Migrant workers (including workers on a temporary migrant work visa)"/>
    <m/>
    <s v="checkbox"/>
    <s v="0 to 33_x000a_33 to 66_x000a_66 to 100"/>
    <m/>
    <m/>
    <b v="1"/>
    <m/>
    <m/>
    <m/>
    <m/>
    <m/>
    <m/>
    <m/>
    <m/>
    <m/>
    <m/>
  </r>
  <r>
    <s v="Question"/>
    <m/>
    <s v="11eb148eb05760809e98f72b30060978"/>
    <x v="13"/>
    <s v="11ed9377d0887af09f92c16fa00130d9"/>
    <n v="4"/>
    <s v="What is the percentage of Displaced workers (i.e., refugees)"/>
    <m/>
    <s v="checkbox"/>
    <s v="0 to 33_x000a_33 to 66_x000a_66 to 100"/>
    <m/>
    <m/>
    <b v="1"/>
    <m/>
    <m/>
    <m/>
    <m/>
    <m/>
    <m/>
    <m/>
    <m/>
    <m/>
    <m/>
  </r>
  <r>
    <s v="Question"/>
    <m/>
    <s v="11eb148eb05760809e98f72b30060978"/>
    <x v="13"/>
    <s v="11ed9377da9b855094c6b3884bc19b38"/>
    <n v="5"/>
    <s v="What is the percentage of Itinerant workers (including backpackers)"/>
    <m/>
    <s v="checkbox"/>
    <s v="0 to 33_x000a_33 to 66_x000a_66 to 100"/>
    <m/>
    <m/>
    <b v="1"/>
    <m/>
    <m/>
    <m/>
    <m/>
    <m/>
    <m/>
    <m/>
    <m/>
    <m/>
    <m/>
  </r>
  <r>
    <s v="Question"/>
    <m/>
    <s v="11eb148eb05760809e98f72b30060978"/>
    <x v="13"/>
    <s v="11ed9377e2f1c480919a537a9bf49e33"/>
    <n v="6"/>
    <s v="What is the percentage of Prison workers?"/>
    <m/>
    <s v="checkbox"/>
    <s v="0 to 33_x000a_33 to 66_x000a_66 to 100"/>
    <m/>
    <m/>
    <b v="1"/>
    <m/>
    <m/>
    <m/>
    <m/>
    <m/>
    <m/>
    <m/>
    <m/>
    <m/>
    <m/>
  </r>
  <r>
    <s v="Question"/>
    <m/>
    <s v="11eb148eb05760809e98f72b30060978"/>
    <x v="13"/>
    <s v="11ed9377ee3cb2a0bfbe532efa188bbd"/>
    <n v="7"/>
    <s v="What is the percentage of Young workers (under 16 years of age)"/>
    <m/>
    <s v="checkbox"/>
    <s v="0 to 33_x000a_33 to 66_x000a_66 to 100"/>
    <m/>
    <m/>
    <b v="1"/>
    <m/>
    <m/>
    <m/>
    <m/>
    <m/>
    <m/>
    <m/>
    <m/>
    <m/>
    <m/>
  </r>
  <r>
    <s v="Title"/>
    <n v="1"/>
    <s v="11e8a708b789d2c086d683ea662ae7b0"/>
    <x v="14"/>
    <m/>
    <m/>
    <s v="Questionnaire Notes:  none"/>
    <m/>
    <m/>
    <m/>
    <m/>
    <m/>
    <m/>
    <m/>
    <m/>
    <m/>
    <m/>
    <m/>
    <m/>
    <m/>
    <m/>
    <m/>
    <m/>
  </r>
  <r>
    <s v="Question"/>
    <m/>
    <s v="11e8a708b789d2c086d683ea662ae7b0"/>
    <x v="14"/>
    <s v="11e8a70c11b71f2086d683ea662ae7b0"/>
    <n v="1"/>
    <s v="Are you able to provide export and import classifications, e.g. US Export Control Classification Numbers, Harmonized Tariff Schedule numbers (HTS), and Descriptions for your equipment, software, and technology?  (&lt;a target=&quot;_blank&quot; href=&quot; https://www.ecfr.gov/cgi-bin/retrieveECFR?gp=1&amp;SID=02b534f76f96c9c5f13a1d1be8edf8d4&amp;ty=HTML&amp;h=L&amp;n=15y2.1.3.4.45&amp;r=PART&quot;&gt;Ref: US Export Administration Regulation, Part 774.&lt;/a&gt; and &lt;a target=&quot;_blank&quot; href=&quot;https://www.usitc.gov/tata/hts/bychapter/index.htm&quot;&gt;US International Trade Commission Harmonized Tariff Schedule&lt;/a&gt;). Note, if your company is not headquartered in the United States, please provide your local country classification equivalents."/>
    <s v=""/>
    <s v="radio"/>
    <s v="Yes,No,N/A"/>
    <m/>
    <m/>
    <b v="1"/>
    <m/>
    <m/>
    <m/>
    <m/>
    <m/>
    <s v="If NO, please explain."/>
    <s v="text"/>
    <s v="No"/>
    <n v="1000"/>
    <m/>
  </r>
  <r>
    <s v="Question"/>
    <m/>
    <s v="11e8a708b789d2c086d683ea662ae7b0"/>
    <x v="14"/>
    <s v="11e8a70c17096d2086d683ea662ae7b0"/>
    <n v="2"/>
    <s v="Do you know or have reason to believe that - at any stage throughout your known extended supply chain - any articles, materials, or services or any components thereof that we may procure from your Company either originated in or have been sourced from a country subject to comprehensive U.S. embargo or economic sanctions (currently Cuba, Iran, North Korea, Sudan, or Syria)?"/>
    <s v=""/>
    <s v="radio"/>
    <s v="Yes,No"/>
    <m/>
    <m/>
    <b v="1"/>
    <m/>
    <m/>
    <m/>
    <m/>
    <m/>
    <s v="If YES – please explain."/>
    <s v="text"/>
    <s v="Yes"/>
    <n v="1000"/>
    <m/>
  </r>
  <r>
    <s v="Question"/>
    <m/>
    <s v="11e8a708b789d2c086d683ea662ae7b0"/>
    <x v="14"/>
    <s v="11e8a70c1aa30ea086d683ea662ae7b0"/>
    <n v="3"/>
    <s v="Do you know or have reason to believe that any citizens or nationals of a country subject to comprehensive U.S. embargo or economic sanctions (currently Cuba, Iran, North Korea, Venezuela, Russia, or Syria) will be used by your Company, or by any other entity acting on your behalf, in the performance of services procured from you?"/>
    <s v=""/>
    <s v="radio"/>
    <s v="Yes,No"/>
    <m/>
    <m/>
    <b v="1"/>
    <m/>
    <m/>
    <m/>
    <m/>
    <m/>
    <s v="If YES – please explain."/>
    <s v="text"/>
    <s v="Yes"/>
    <n v="1000"/>
    <m/>
  </r>
  <r>
    <s v="Title"/>
    <n v="1.1000000000000001"/>
    <s v="11e9eea5468274c0b4987119912a81a9"/>
    <x v="15"/>
    <m/>
    <m/>
    <s v="Questionnaire Notes:  none"/>
    <m/>
    <m/>
    <m/>
    <m/>
    <m/>
    <m/>
    <m/>
    <m/>
    <m/>
    <m/>
    <m/>
    <m/>
    <m/>
    <m/>
    <m/>
    <m/>
  </r>
  <r>
    <s v="Question"/>
    <m/>
    <s v="11e9eea5468274c0b4987119912a81a9"/>
    <x v="15"/>
    <s v="11e9eea54f488cc0b4987119912a81a9"/>
    <n v="1"/>
    <s v="Does your company have a documented Management System for Security and Privacy with processes to actively manage related key risks?"/>
    <m/>
    <s v="radio"/>
    <s v="Yes,No, NA"/>
    <m/>
    <m/>
    <b v="1"/>
    <m/>
    <m/>
    <m/>
    <m/>
    <m/>
    <s v="Please explain"/>
    <s v="text"/>
    <s v="No"/>
    <n v="1000"/>
    <m/>
  </r>
  <r>
    <s v="Question"/>
    <m/>
    <s v="11e9eea5468274c0b4987119912a81a9"/>
    <x v="15"/>
    <s v="11e9eea5553211b0b4987119912a81a9"/>
    <n v="2"/>
    <s v="Are you certified to any security standards such as ISO 27001:2013?_x000a_"/>
    <s v="ISO/IEC 27001:2013 specifies the requirements for establishing, implementing, maintaining and continually improving an information security management system within the context of the organization. It also includes requirements for the assessment and treatment of information security risks tailored to the needs of the organization. The requirements set out in ISO/IEC 27001:2013 are generic and are intended to be applicable to all organizations, regardless of type, size or nature."/>
    <s v="radio"/>
    <s v="Yes,No"/>
    <m/>
    <m/>
    <b v="1"/>
    <m/>
    <m/>
    <m/>
    <m/>
    <m/>
    <m/>
    <m/>
    <m/>
    <m/>
    <m/>
  </r>
  <r>
    <s v="Question"/>
    <m/>
    <s v="11e9eea5468274c0b4987119912a81a9"/>
    <x v="15"/>
    <s v="11e9eea55cc723c0b4987119912a81a9"/>
    <n v="3"/>
    <s v="Please select the Certifying Body"/>
    <m/>
    <s v="lookup"/>
    <s v="ISO27000:2018_x000a_ISO27000:2016_x000a_ISO27000:2014_x000a_ISO27000:2012_x000a_ISO27001:2013_x000a_ISO27002:2013_x000a_ISO27010:2012_x000a_ISO27010:2015_x000a_NIST 800_x000a_IASME_x000a_ISF SoGP_x000a_IEC 62443_x000a_Other - Specify below"/>
    <m/>
    <m/>
    <b v="1"/>
    <s v="If Yes to Q2"/>
    <m/>
    <m/>
    <m/>
    <m/>
    <s v="Attachment"/>
    <s v="Attachment w/ Date"/>
    <s v="Yes"/>
    <m/>
    <m/>
  </r>
  <r>
    <s v="Question"/>
    <m/>
    <s v="11e9eea5468274c0b4987119912a81a9"/>
    <x v="15"/>
    <s v="11e9eea56481e640b4987119912a81a9"/>
    <n v="4"/>
    <s v="Please identify which standard is used if not listed"/>
    <m/>
    <s v="text"/>
    <m/>
    <m/>
    <n v="50"/>
    <b v="1"/>
    <s v="If answer to above question is 'Other - Specify below'"/>
    <m/>
    <m/>
    <b v="1"/>
    <b v="1"/>
    <m/>
    <m/>
    <s v="Other"/>
    <m/>
    <m/>
  </r>
  <r>
    <s v="Question"/>
    <m/>
    <s v="11e9eea5468274c0b4987119912a81a9"/>
    <x v="15"/>
    <s v="1ad1c435c6ed4340900f3d67cd5135ae"/>
    <n v="5"/>
    <s v="In case your company supplies, develops or manufactures hardware or software to be used in your customer's products/solutions, does your company have comprehensive processes in place to manage product security at every phase of their lifecycle?"/>
    <m/>
    <s v="radio"/>
    <s v="Yes, No"/>
    <m/>
    <m/>
    <b v="0"/>
    <m/>
    <m/>
    <m/>
    <m/>
    <m/>
    <m/>
    <m/>
    <m/>
    <m/>
    <m/>
  </r>
  <r>
    <s v="Title"/>
    <n v="1"/>
    <s v="11ea05740b6a430091ca65819f366367"/>
    <x v="16"/>
    <m/>
    <m/>
    <s v="Questionnaire Notes:  none"/>
    <m/>
    <m/>
    <m/>
    <m/>
    <m/>
    <m/>
    <m/>
    <m/>
    <m/>
    <m/>
    <m/>
    <m/>
    <m/>
    <m/>
    <m/>
    <m/>
  </r>
  <r>
    <s v="Question"/>
    <m/>
    <m/>
    <x v="16"/>
    <s v="11ea05740f7f7d2091ca65819f366367"/>
    <n v="1"/>
    <s v="Does your company have Intellectual property rights (IPR) policy?"/>
    <m/>
    <s v="radio"/>
    <s v="Yes,No"/>
    <m/>
    <m/>
    <b v="1"/>
    <m/>
    <m/>
    <m/>
    <m/>
    <m/>
    <m/>
    <m/>
    <m/>
    <m/>
    <m/>
  </r>
  <r>
    <s v="Question"/>
    <m/>
    <m/>
    <x v="16"/>
    <s v="11ea057412fbd2a091ca65819f366367"/>
    <n v="2"/>
    <s v="Does your IPR Policy have the following components?  Check all that apply."/>
    <m/>
    <s v="checkbox"/>
    <s v="IPRs are to be respected_x000a_Transfer of technology and know-how is to be done in a manner that protects intellectual property rights_x000a_Customer information is to be safeguarded"/>
    <m/>
    <m/>
    <b v="0"/>
    <m/>
    <m/>
    <m/>
    <m/>
    <m/>
    <m/>
    <m/>
    <m/>
    <m/>
    <m/>
  </r>
  <r>
    <s v="Question"/>
    <m/>
    <m/>
    <x v="16"/>
    <s v="11ea057416fe6f2091ca65819f366367"/>
    <n v="3"/>
    <s v="Are all relevant personnel trained in the above IPR policy, related practices and risk management procedures? "/>
    <m/>
    <s v="radio"/>
    <s v="Yes,No"/>
    <m/>
    <m/>
    <b v="1"/>
    <m/>
    <m/>
    <m/>
    <m/>
    <m/>
    <m/>
    <m/>
    <m/>
    <m/>
    <m/>
  </r>
  <r>
    <s v="Question"/>
    <m/>
    <m/>
    <x v="16"/>
    <s v="11ea05741b49865091ca65819f366367"/>
    <n v="4"/>
    <s v="Are records of such training kept and archived for the relevant risk period?"/>
    <m/>
    <s v="radio"/>
    <s v="Yes,No"/>
    <m/>
    <m/>
    <b v="1"/>
    <m/>
    <m/>
    <m/>
    <m/>
    <m/>
    <m/>
    <m/>
    <m/>
    <m/>
    <m/>
  </r>
  <r>
    <s v="Question"/>
    <m/>
    <m/>
    <x v="16"/>
    <s v="480a04fe4bab41ea835890c7160886bc"/>
    <n v="5"/>
    <s v="Please provide any additional information to support your answers."/>
    <m/>
    <s v="text"/>
    <m/>
    <m/>
    <n v="1500"/>
    <b v="0"/>
    <m/>
    <m/>
    <m/>
    <m/>
    <m/>
    <m/>
    <m/>
    <m/>
    <m/>
    <m/>
  </r>
  <r>
    <s v="Title"/>
    <n v="2.2000000000000002"/>
    <s v="11e9e6d95ca43d70bccf316c91a8b106"/>
    <x v="17"/>
    <m/>
    <m/>
    <s v="Questionnaire Notes:  none"/>
    <m/>
    <m/>
    <m/>
    <m/>
    <m/>
    <m/>
    <m/>
    <m/>
    <m/>
    <m/>
    <m/>
    <m/>
    <m/>
    <m/>
    <m/>
    <m/>
  </r>
  <r>
    <s v="Question"/>
    <m/>
    <s v="11e9e6d95ca43d70bccf316c91a8b106"/>
    <x v="17"/>
    <s v="11e9e6d96428adb0adb8dd23c723e7fa"/>
    <n v="1"/>
    <s v="Do you carry liability insurance and are willing to disclose the current maximum liability amounts covered by your policy?"/>
    <m/>
    <s v="radio"/>
    <s v="Yes, No"/>
    <m/>
    <m/>
    <b v="1"/>
    <m/>
    <s v="Please provide an explanation or justification "/>
    <s v="Text"/>
    <s v="No"/>
    <n v="1000"/>
    <b v="1"/>
    <m/>
    <m/>
    <m/>
    <m/>
  </r>
  <r>
    <s v="Question"/>
    <m/>
    <s v="11e9e6d95ca43d70bccf316c91a8b106"/>
    <x v="17"/>
    <s v="11eb4ec03dc59b608220cbfd16764713"/>
    <n v="2"/>
    <s v="Select the currency in which you will declare your liability coverages "/>
    <m/>
    <s v="select"/>
    <s v="List of currencies in TYS"/>
    <m/>
    <s v="-"/>
    <b v="1"/>
    <s v="If answer to Q1 is Yes"/>
    <m/>
    <m/>
    <m/>
    <m/>
    <m/>
    <m/>
    <m/>
    <m/>
    <m/>
  </r>
  <r>
    <s v="Question"/>
    <m/>
    <s v="11e9e6d95ca43d70bccf316c91a8b106"/>
    <x v="17"/>
    <s v="11eb4ec0466d7d0089a1d7fc05d9b72b"/>
    <n v="3"/>
    <s v="Type of Insurance Coverage (Select all that apply)"/>
    <s v="Select the  relevant Liability Insurance policy Type(s) applicable for your organization"/>
    <s v="checkbox"/>
    <s v="General Liability_x000a_Automobile Liability_x000a_Advertising Injury Liability_x000a_Professional Liability_x000a_Umbrella Liability_x000a_Employers' Liability_x000a_Property Liability_x000a_Worker's Compensation Liability_x000a_Cyber Liability_x000a_Employment Practices Liability_x000a_Other"/>
    <m/>
    <s v="-"/>
    <b v="1"/>
    <s v="If answer to Q1 is Yes"/>
    <m/>
    <m/>
    <m/>
    <m/>
    <m/>
    <m/>
    <m/>
    <m/>
    <m/>
  </r>
  <r>
    <s v="Question"/>
    <m/>
    <s v="11e9e6d95ca43d70bccf316c91a8b106"/>
    <x v="17"/>
    <s v="11e9e6d96a9c4a30aac3657ff1b1037a"/>
    <n v="4"/>
    <s v="General liability - please select coverage amount  "/>
    <m/>
    <s v="lookup"/>
    <s v="0 and &lt; 0.1M_x000a_≥ 0.1M and &lt; 0.2M_x000a_≥ 0.2M and &lt; 0.3M_x000a_≥ 0.3M and &lt; 0.4M_x000a_≥ 0.4M and &lt; 0.5M_x000a_≥ 0.5M and &lt; 1 M_x000a_≥ 1 M and &lt; 2 M_x000a_≥ 2 M and &lt; 3 M_x000a_≥ 3 M and &lt; 4M_x000a_≥ 4 M and &lt; 5 M_x000a_≥ 5M and &lt; 10 M _x000a_10 M+ "/>
    <m/>
    <s v="-"/>
    <b v="1"/>
    <s v="If General Liability is selected in Q3"/>
    <m/>
    <m/>
    <m/>
    <m/>
    <m/>
    <m/>
    <m/>
    <m/>
    <m/>
  </r>
  <r>
    <s v="Question"/>
    <m/>
    <s v="11e9e6d95ca43d70bccf316c91a8b106"/>
    <x v="17"/>
    <s v="11eb4ecfe0b77b908f60a574510a51a8"/>
    <n v="5"/>
    <s v="Please state the General Liability provider"/>
    <m/>
    <s v="text"/>
    <s v="-"/>
    <m/>
    <n v="100"/>
    <b v="0"/>
    <s v="If General Liability is selected in Q3"/>
    <m/>
    <m/>
    <m/>
    <m/>
    <m/>
    <m/>
    <m/>
    <m/>
    <m/>
  </r>
  <r>
    <s v="Question"/>
    <m/>
    <s v="11e9e6d95ca43d70bccf316c91a8b106"/>
    <x v="17"/>
    <s v="11e9e6d970425d80acb8bfa779dc6ec4"/>
    <n v="6"/>
    <s v="Automobile Liability - please select coverage amount  "/>
    <m/>
    <s v="lookup"/>
    <s v="0 and &lt; 0.1M_x000a_≥ 0.1M and &lt; 0.2M_x000a_≥ 0.2M and &lt; 0.3M_x000a_≥ 0.3M and &lt; 0.4M_x000a_≥ 0.4M and &lt; 0.5M_x000a_≥ 0.5M and &lt; 1 M_x000a_≥ 1 M and &lt; 2 M_x000a_≥ 2 M and &lt; 3 M_x000a_≥ 3 M and &lt; 4M_x000a_≥ 4 M and &lt; 5 M_x000a_≥ 5M and &lt; 10 M _x000a_10 M+ "/>
    <m/>
    <s v="-"/>
    <b v="1"/>
    <s v="If Automobile Liability is selected in Q3"/>
    <m/>
    <m/>
    <m/>
    <m/>
    <m/>
    <m/>
    <m/>
    <m/>
    <m/>
  </r>
  <r>
    <s v="Question"/>
    <m/>
    <s v="11e9e6d95ca43d70bccf316c91a8b106"/>
    <x v="17"/>
    <s v="11eb4ed062180ec0b60709d896f64007"/>
    <n v="7"/>
    <s v="Please state the Automobile Liability Provider"/>
    <m/>
    <s v="text"/>
    <s v="-"/>
    <m/>
    <n v="100"/>
    <b v="0"/>
    <s v="If Automobile Liability is selected in Q3"/>
    <m/>
    <m/>
    <m/>
    <m/>
    <m/>
    <m/>
    <m/>
    <m/>
    <m/>
  </r>
  <r>
    <s v="Question"/>
    <m/>
    <s v="11e9e6d95ca43d70bccf316c91a8b106"/>
    <x v="17"/>
    <s v="11e9e6d9783f59209831cd2ac1b5e09b"/>
    <n v="8"/>
    <s v="Advertising Injury Liability - please select coverage amount  "/>
    <m/>
    <s v="lookup"/>
    <s v="0 and &lt; 0.1M_x000a_≥ 0.1M and &lt; 0.2M_x000a_≥ 0.2M and &lt; 0.3M_x000a_≥ 0.3M and &lt; 0.4M_x000a_≥ 0.4M and &lt; 0.5M_x000a_≥ 0.5M and &lt; 1 M_x000a_≥ 1 M and &lt; 2 M_x000a_≥ 2 M and &lt; 3 M_x000a_≥ 3 M and &lt; 4M_x000a_≥ 4 M and &lt; 5 M_x000a_≥ 5M and &lt; 10 M _x000a_10 M+ "/>
    <m/>
    <s v="-"/>
    <b v="1"/>
    <s v="If Advertising Injury Liability is selected in Q3"/>
    <m/>
    <m/>
    <m/>
    <m/>
    <m/>
    <m/>
    <m/>
    <m/>
    <m/>
  </r>
  <r>
    <s v="Question"/>
    <m/>
    <s v="11e9e6d95ca43d70bccf316c91a8b106"/>
    <x v="17"/>
    <s v="11eb4ed134a08ac080793d0deb9cfb87"/>
    <n v="9"/>
    <s v="Please state the Advertising Injury Liability Provider"/>
    <m/>
    <s v="text"/>
    <s v="-"/>
    <m/>
    <n v="100"/>
    <b v="0"/>
    <s v="If Advertising Injury Liability is selected in Q3"/>
    <m/>
    <m/>
    <m/>
    <m/>
    <m/>
    <m/>
    <m/>
    <m/>
    <m/>
  </r>
  <r>
    <s v="Question"/>
    <m/>
    <s v="11e9e6d95ca43d70bccf316c91a8b106"/>
    <x v="17"/>
    <s v="11e9e6d97e8cd000980373c9587b2ee2"/>
    <n v="10"/>
    <s v="Professional Liability - please select coverage amount  "/>
    <m/>
    <s v="lookup"/>
    <s v="0 and &lt; 0.1M_x000a_≥ 0.1M and &lt; 0.2M_x000a_≥ 0.2M and &lt; 0.3M_x000a_≥ 0.3M and &lt; 0.4M_x000a_≥ 0.4M and &lt; 0.5M_x000a_≥ 0.5M and &lt; 1 M_x000a_≥ 1 M and &lt; 2 M_x000a_≥ 2 M and &lt; 3 M_x000a_≥ 3 M and &lt; 4M_x000a_≥ 4 M and &lt; 5 M_x000a_≥ 5M and &lt; 10 M _x000a_10 M+ "/>
    <m/>
    <s v="-"/>
    <b v="1"/>
    <s v="If Professional Liability is selected in Q3"/>
    <m/>
    <m/>
    <m/>
    <m/>
    <m/>
    <m/>
    <m/>
    <m/>
    <m/>
  </r>
  <r>
    <s v="Question"/>
    <m/>
    <s v="11e9e6d95ca43d70bccf316c91a8b106"/>
    <x v="17"/>
    <s v="11eb4ed1b61430c0a3f87331e9b31cae"/>
    <n v="11"/>
    <s v="Please state the Professional Liability Provider"/>
    <m/>
    <s v="text"/>
    <s v="-"/>
    <m/>
    <n v="100"/>
    <b v="0"/>
    <s v="If Professional Liability is selected in Q3"/>
    <m/>
    <m/>
    <m/>
    <m/>
    <m/>
    <m/>
    <m/>
    <m/>
    <m/>
  </r>
  <r>
    <s v="Question"/>
    <m/>
    <s v="11e9e6d95ca43d70bccf316c91a8b106"/>
    <x v="17"/>
    <s v="11eb4ed1c76c3160a7b291b45d0f55c1"/>
    <n v="12"/>
    <s v="Umbrella Liability - please select coverage amount  "/>
    <m/>
    <s v="lookup"/>
    <s v="0 and &lt; 0.1M_x000a_≥ 0.1M and &lt; 0.2M_x000a_≥ 0.2M and &lt; 0.3M_x000a_≥ 0.3M and &lt; 0.4M_x000a_≥ 0.4M and &lt; 0.5M_x000a_≥ 0.5M and &lt; 1 M_x000a_≥ 1 M and &lt; 2 M_x000a_≥ 2 M and &lt; 3 M_x000a_≥ 3 M and &lt; 4M_x000a_≥ 4 M and &lt; 5 M_x000a_≥ 5M and &lt; 10 M _x000a_10 M+ "/>
    <m/>
    <s v="-"/>
    <b v="1"/>
    <s v="If Umbrella Liability is selected in Q3"/>
    <m/>
    <m/>
    <m/>
    <m/>
    <m/>
    <m/>
    <m/>
    <m/>
    <m/>
  </r>
  <r>
    <s v="Question"/>
    <m/>
    <s v="11e9e6d95ca43d70bccf316c91a8b106"/>
    <x v="17"/>
    <s v="11eb4ed1f89e08d081e10f8442368432"/>
    <n v="13"/>
    <s v="Please state the Umbrella Liability Provider"/>
    <m/>
    <s v="text"/>
    <s v="-"/>
    <m/>
    <n v="100"/>
    <b v="0"/>
    <s v="If Umbrella Liability is selected in Q3"/>
    <m/>
    <m/>
    <m/>
    <m/>
    <m/>
    <m/>
    <m/>
    <m/>
    <m/>
  </r>
  <r>
    <s v="Question"/>
    <m/>
    <s v="11e9e6d95ca43d70bccf316c91a8b106"/>
    <x v="17"/>
    <s v="11eba387c38f8f509023917d6b3eaeae"/>
    <n v="14"/>
    <s v="Employers' Liability - please select coverage amount  "/>
    <m/>
    <s v="lookup"/>
    <s v="0 and &lt; 0.1M_x000a_≥ 0.1M and &lt; 0.2M_x000a_≥ 0.2M and &lt; 0.3M_x000a_≥ 0.3M and &lt; 0.4M_x000a_≥ 0.4M and &lt; 0.5M_x000a_≥ 0.5M and &lt; 1 M_x000a_≥ 1 M and &lt; 2 M_x000a_≥ 2 M and &lt; 3 M_x000a_≥ 3 M and &lt; 4M_x000a_≥ 4 M and &lt; 5 M_x000a_≥ 5M and &lt; 10 M _x000a_10 M+ "/>
    <m/>
    <s v="-"/>
    <b v="1"/>
    <s v="If Employers' Liability is selected in Q3"/>
    <m/>
    <m/>
    <m/>
    <m/>
    <m/>
    <m/>
    <m/>
    <m/>
    <m/>
  </r>
  <r>
    <s v="Question"/>
    <m/>
    <s v="11e9e6d95ca43d70bccf316c91a8b106"/>
    <x v="17"/>
    <s v="11eba387950139908f206b9dd7f202dc"/>
    <n v="15"/>
    <s v="Please state the Employers' Liability Provider"/>
    <m/>
    <s v="text"/>
    <s v="-"/>
    <m/>
    <n v="100"/>
    <b v="0"/>
    <s v="If Employers' Liability is selected in Q3"/>
    <m/>
    <m/>
    <m/>
    <m/>
    <m/>
    <m/>
    <m/>
    <m/>
    <m/>
  </r>
  <r>
    <s v="Question"/>
    <m/>
    <s v="11e9e6d95ca43d70bccf316c91a8b106"/>
    <x v="17"/>
    <s v="11eb4f3eb6c6f170b484d751e64c439e"/>
    <n v="16"/>
    <s v="Property Liability (All property/equipment) - please select coverage amount  "/>
    <m/>
    <s v="lookup"/>
    <s v="0 and &lt; 0.1M_x000a_≥ 0.1M and &lt; 0.2M_x000a_≥ 0.2M and &lt; 0.3M_x000a_≥ 0.3M and &lt; 0.4M_x000a_≥ 0.4M and &lt; 0.5M_x000a_≥ 0.5M and &lt; 1 M_x000a_≥ 1 M and &lt; 2 M_x000a_≥ 2 M and &lt; 3 M_x000a_≥ 3 M and &lt; 4M_x000a_≥ 4 M and &lt; 5 M_x000a_≥ 5M and &lt; 10 M _x000a_10 M+ "/>
    <m/>
    <s v="-"/>
    <b v="1"/>
    <s v="If Property Liability is selected in Q3"/>
    <m/>
    <m/>
    <m/>
    <m/>
    <m/>
    <m/>
    <m/>
    <m/>
    <m/>
  </r>
  <r>
    <s v="Question"/>
    <m/>
    <s v="11e9e6d95ca43d70bccf316c91a8b106"/>
    <x v="17"/>
    <s v="11eb4f3ed3f77a309e157df5716c38e2"/>
    <n v="17"/>
    <s v="Please state the Property Liability Provider"/>
    <m/>
    <s v="text"/>
    <s v="-"/>
    <m/>
    <n v="100"/>
    <b v="0"/>
    <s v="If Property Liability is selected in Q3"/>
    <m/>
    <m/>
    <m/>
    <m/>
    <m/>
    <m/>
    <m/>
    <m/>
    <m/>
  </r>
  <r>
    <s v="Question"/>
    <m/>
    <s v="11e9e6d95ca43d70bccf316c91a8b106"/>
    <x v="17"/>
    <s v="11eb4f3f19201900ac4c3d52ba6919ab"/>
    <n v="18"/>
    <s v="Worker's Compensation Liability - please select coverage amount  "/>
    <m/>
    <s v="lookup"/>
    <s v="0 and &lt; 0.1M_x000a_≥ 0.1M and &lt; 0.2M_x000a_≥ 0.2M and &lt; 0.3M_x000a_≥ 0.3M and &lt; 0.4M_x000a_≥ 0.4M and &lt; 0.5M_x000a_≥ 0.5M and &lt; 1 M_x000a_≥ 1 M and &lt; 2 M_x000a_≥ 2 M and &lt; 3 M_x000a_≥ 3 M and &lt; 4M_x000a_≥ 4 M and &lt; 5 M_x000a_≥ 5M and &lt; 10 M _x000a_10 M+ "/>
    <m/>
    <s v="-"/>
    <b v="1"/>
    <s v="If Worker's Compensation is selected in Q3"/>
    <m/>
    <m/>
    <m/>
    <m/>
    <m/>
    <m/>
    <m/>
    <m/>
    <m/>
  </r>
  <r>
    <s v="Question"/>
    <m/>
    <s v="11e9e6d95ca43d70bccf316c91a8b106"/>
    <x v="17"/>
    <s v="11eb4f3f48145c80a9c62da2bd5e5b7b"/>
    <n v="19"/>
    <s v="Please state the Worker's Compensation Policy Provider"/>
    <m/>
    <s v="text"/>
    <s v="-"/>
    <m/>
    <n v="100"/>
    <b v="0"/>
    <s v="If Worker's Compensation is selected in Q3"/>
    <m/>
    <m/>
    <m/>
    <m/>
    <m/>
    <m/>
    <m/>
    <m/>
    <m/>
  </r>
  <r>
    <s v="Question"/>
    <m/>
    <s v="11e9e6d95ca43d70bccf316c91a8b106"/>
    <x v="17"/>
    <s v="11eb4f3f5c9e8a40bddd1f63d4c7bae0"/>
    <n v="20"/>
    <s v="Cyber Liability - please select coverage amount  "/>
    <m/>
    <s v="lookup"/>
    <s v="0 and &lt; 0.1M_x000a_≥ 0.1M and &lt; 0.2M_x000a_≥ 0.2M and &lt; 0.3M_x000a_≥ 0.3M and &lt; 0.4M_x000a_≥ 0.4M and &lt; 0.5M_x000a_≥ 0.5M and &lt; 1 M_x000a_≥ 1 M and &lt; 2 M_x000a_≥ 2 M and &lt; 3 M_x000a_≥ 3 M and &lt; 4M_x000a_≥ 4 M and &lt; 5 M_x000a_≥ 5M and &lt; 10 M _x000a_10 M+ "/>
    <m/>
    <s v="-"/>
    <b v="1"/>
    <s v="If Cyber Liability is selected in Q3"/>
    <m/>
    <m/>
    <m/>
    <m/>
    <m/>
    <m/>
    <m/>
    <m/>
    <m/>
  </r>
  <r>
    <s v="Question"/>
    <m/>
    <s v="11e9e6d95ca43d70bccf316c91a8b106"/>
    <x v="17"/>
    <s v="11eb4f3f7ebf43d08799cb0e41fa6adf"/>
    <n v="21"/>
    <s v="Please state the Cyber Liability Provider"/>
    <m/>
    <s v="text"/>
    <s v="-"/>
    <m/>
    <n v="100"/>
    <b v="0"/>
    <s v="If Cyber Liability is selected in Q3"/>
    <m/>
    <m/>
    <m/>
    <m/>
    <m/>
    <m/>
    <m/>
    <m/>
    <m/>
  </r>
  <r>
    <s v="Question"/>
    <m/>
    <s v="11e9e6d95ca43d70bccf316c91a8b106"/>
    <x v="17"/>
    <s v="11eb4f3fc4ab80c0aeaa87976d4b3a61"/>
    <n v="22"/>
    <s v="Employment Practices Liability - please select coverage amount  "/>
    <m/>
    <s v="lookup"/>
    <s v="0 and &lt; 0.1M_x000a_≥ 0.1M and &lt; 0.2M_x000a_≥ 0.2M and &lt; 0.3M_x000a_≥ 0.3M and &lt; 0.4M_x000a_≥ 0.4M and &lt; 0.5M_x000a_≥ 0.5M and &lt; 1 M_x000a_≥ 1 M and &lt; 2 M_x000a_≥ 2 M and &lt; 3 M_x000a_≥ 3 M and &lt; 4M_x000a_≥ 4 M and &lt; 5 M_x000a_≥ 5M and &lt; 10 M _x000a_10 M+ "/>
    <m/>
    <s v="-"/>
    <b v="1"/>
    <s v="If Employment Practices Liability is selected in Q3"/>
    <m/>
    <m/>
    <m/>
    <m/>
    <m/>
    <m/>
    <m/>
    <m/>
    <m/>
  </r>
  <r>
    <s v="Question"/>
    <m/>
    <s v="11e9e6d95ca43d70bccf316c91a8b106"/>
    <x v="17"/>
    <s v="11eb4f3fe84df8508a9d77bf1fdc0bd1"/>
    <n v="23"/>
    <s v="Please state the Employment Practices Liability Provider"/>
    <m/>
    <s v="text"/>
    <s v="-"/>
    <m/>
    <n v="100"/>
    <b v="0"/>
    <s v="If Employment Practices Liability is selected in Q3"/>
    <m/>
    <m/>
    <m/>
    <m/>
    <m/>
    <m/>
    <m/>
    <m/>
    <m/>
  </r>
  <r>
    <s v="Question"/>
    <m/>
    <s v="11e9e6d95ca43d70bccf316c91a8b106"/>
    <x v="17"/>
    <s v="11eb4f40c3d5ebd08fae6364cab9e848"/>
    <n v="24"/>
    <s v="Other Insurance - please select coverage amount  "/>
    <m/>
    <s v="lookup"/>
    <s v="0 and &lt; 0.1M_x000a_≥ 0.1M and &lt; 0.2M_x000a_≥ 0.2M and &lt; 0.3M_x000a_≥ 0.3M and &lt; 0.4M_x000a_≥ 0.4M and &lt; 0.5M_x000a_≥ 0.5M and &lt; 1 M_x000a_≥ 1 M and &lt; 2 M_x000a_≥ 2 M and &lt; 3 M_x000a_≥ 3 M and &lt; 4M_x000a_≥ 4 M and &lt; 5 M_x000a_≥ 5M and &lt; 10 M _x000a_10 M+ "/>
    <m/>
    <s v="-"/>
    <b v="1"/>
    <s v="If Other is selected in Q3"/>
    <m/>
    <m/>
    <m/>
    <m/>
    <m/>
    <m/>
    <m/>
    <m/>
    <m/>
  </r>
  <r>
    <s v="Question"/>
    <m/>
    <s v="11e9e6d95ca43d70bccf316c91a8b106"/>
    <x v="17"/>
    <s v="11eb4f4131bb50408c01fde2e6cca344"/>
    <n v="25"/>
    <s v="Please state the Provider and nature for the Other Insurance"/>
    <m/>
    <s v="text"/>
    <s v="-"/>
    <m/>
    <n v="200"/>
    <b v="0"/>
    <s v="If Other is selected in Q3"/>
    <m/>
    <m/>
    <m/>
    <m/>
    <m/>
    <m/>
    <m/>
    <m/>
    <m/>
  </r>
  <r>
    <s v="Question"/>
    <m/>
    <s v="11e9e6d95ca43d70bccf316c91a8b106"/>
    <x v="17"/>
    <s v="11e9e6d984fbd8a085b7714425038b94"/>
    <n v="26"/>
    <s v="Please attach the Certificate of Insurance document for your organization"/>
    <m/>
    <s v="attachment"/>
    <s v="-"/>
    <m/>
    <s v="-"/>
    <b v="0"/>
    <s v="If answer to Q1 is Yes"/>
    <s v=" "/>
    <m/>
    <m/>
    <m/>
    <m/>
    <m/>
    <m/>
    <m/>
    <m/>
  </r>
  <r>
    <s v="Question"/>
    <m/>
    <s v="11e9e6d95ca43d70bccf316c91a8b106"/>
    <x v="17"/>
    <s v="11ea8b001c695f30b4d1576f9692f837"/>
    <n v="27"/>
    <s v="Do you have any Insurance documents other than the documents covered as part of the Certificate of Insurance for your organization?"/>
    <m/>
    <s v="radio"/>
    <s v="Yes, No"/>
    <m/>
    <s v="-"/>
    <b v="1"/>
    <s v="If answer to Q1 is Yes"/>
    <s v="Please attach the COI_x000a__x000a_"/>
    <s v="Attachment_x000a__x000a_Select Expiry Date"/>
    <s v="Yes"/>
    <m/>
    <b v="1"/>
    <m/>
    <m/>
    <m/>
    <m/>
  </r>
  <r>
    <s v="Title"/>
    <n v="1.3"/>
    <s v="11e9fbceed0df360ba4d695d2ae3b125"/>
    <x v="18"/>
    <m/>
    <m/>
    <s v="Questionnaire Notes:  none"/>
    <m/>
    <m/>
    <m/>
    <m/>
    <m/>
    <m/>
    <m/>
    <m/>
    <m/>
    <m/>
    <m/>
    <m/>
    <m/>
    <m/>
    <m/>
    <m/>
  </r>
  <r>
    <s v="Question"/>
    <m/>
    <s v="11e9fbceed0df360ba4d695d2ae3b125"/>
    <x v="18"/>
    <s v="11e9fbe6c28cad80aa91e7e8d2b99e5e"/>
    <n v="1"/>
    <s v="Do you maintain Quality certifications e.g. ISO 9000, ISO 9001, IATF 16949 , GMP , HAACP, CMMI, SPICE, Other?"/>
    <m/>
    <s v="radio"/>
    <s v="Yes, No"/>
    <m/>
    <s v="-"/>
    <b v="1"/>
    <m/>
    <m/>
    <m/>
    <m/>
    <m/>
    <m/>
    <m/>
    <m/>
    <m/>
    <m/>
  </r>
  <r>
    <s v="Question"/>
    <m/>
    <s v="11e9fbceed0df360ba4d695d2ae3b125"/>
    <x v="18"/>
    <s v="11ea6e931b146230b0e26bcb8d2f429b"/>
    <n v="2"/>
    <s v="Please provide the target date by when you would certify against Quality certifications e.g. ISO 9000, ISO 9001, IATF 16949,GMP ,HAACP, CMMI, SPICE?"/>
    <m/>
    <s v="text"/>
    <s v="-"/>
    <m/>
    <n v="1000"/>
    <b v="1"/>
    <s v="If answer to Q1 is No"/>
    <m/>
    <m/>
    <m/>
    <m/>
    <m/>
    <m/>
    <m/>
    <m/>
    <m/>
  </r>
  <r>
    <s v="Question"/>
    <m/>
    <s v="11e9fbceed0df360ba4d695d2ae3b125"/>
    <x v="18"/>
    <s v="11e9fbe67dbb0850aa27fb36162f9935"/>
    <n v="3"/>
    <s v="Do you maintain ISO 9000 certification?"/>
    <m/>
    <s v="radio"/>
    <s v="Yes, No"/>
    <m/>
    <s v="-"/>
    <b v="1"/>
    <s v="If answer to Q1 is Yes"/>
    <m/>
    <m/>
    <m/>
    <m/>
    <s v="Date of Expiration"/>
    <s v="Attachment w/ Expiration"/>
    <s v="Yes"/>
    <s v="-"/>
    <b v="1"/>
  </r>
  <r>
    <s v="Question"/>
    <m/>
    <s v="11e9fbceed0df360ba4d695d2ae3b125"/>
    <x v="18"/>
    <s v="11e9fbe7247a1af09b8867a308da6288"/>
    <n v="4"/>
    <s v="Do you maintain ISO 9001 certification?'"/>
    <m/>
    <s v="radio"/>
    <s v="Yes, No"/>
    <m/>
    <s v="-"/>
    <b v="1"/>
    <s v="If answer to Q1 is Yes"/>
    <m/>
    <m/>
    <m/>
    <m/>
    <s v="Date of Expiration"/>
    <s v="Attachment w/ Expiration"/>
    <s v="Yes"/>
    <s v="-"/>
    <b v="1"/>
  </r>
  <r>
    <s v="Question"/>
    <m/>
    <s v="11e9fbceed0df360ba4d695d2ae3b125"/>
    <x v="18"/>
    <s v="11ea0a470dcebdb0a7788d8cbaa7fa2d"/>
    <n v="5"/>
    <s v="Do you maintain IATF 16949 certification?"/>
    <m/>
    <s v="radio"/>
    <s v="Yes, No"/>
    <m/>
    <s v="-"/>
    <b v="1"/>
    <s v="If answer to Q1 is Yes"/>
    <m/>
    <m/>
    <m/>
    <m/>
    <s v="Date of Expiration"/>
    <s v="Attachment w/ Expiration"/>
    <s v="Yes"/>
    <s v="-"/>
    <b v="1"/>
  </r>
  <r>
    <s v="Question"/>
    <m/>
    <s v="11e9fbceed0df360ba4d695d2ae3b125"/>
    <x v="18"/>
    <s v="11e9fbe748fa21409e7b0fdc29f9efa0"/>
    <n v="6"/>
    <s v="Do you maintain GMP certification?"/>
    <m/>
    <s v="radio"/>
    <s v="Yes, No"/>
    <m/>
    <s v="-"/>
    <b v="1"/>
    <s v="If answer to Q1 is Yes"/>
    <m/>
    <m/>
    <m/>
    <m/>
    <s v="Date of Expiration"/>
    <s v="Attachment w/ Expiration"/>
    <s v="Yes"/>
    <s v="-"/>
    <b v="1"/>
  </r>
  <r>
    <s v="Question"/>
    <m/>
    <s v="11e9fbceed0df360ba4d695d2ae3b125"/>
    <x v="18"/>
    <s v="11e9fbe75a8bf690bc5dcfa8813e3c82"/>
    <n v="7"/>
    <s v="Do you maintain HAACP certification?"/>
    <m/>
    <s v="radio"/>
    <s v="Yes, No"/>
    <m/>
    <s v="-"/>
    <b v="1"/>
    <s v="If answer to Q1 is Yes"/>
    <m/>
    <m/>
    <m/>
    <m/>
    <s v="Date of Expiration"/>
    <s v="Attachment w/ Expiration"/>
    <s v="Yes"/>
    <s v="-"/>
    <b v="1"/>
  </r>
  <r>
    <s v="Question"/>
    <m/>
    <s v="11e9fbceed0df360ba4d695d2ae3b125"/>
    <x v="18"/>
    <s v="11ea9e255f7604d0b4790f6286120310"/>
    <n v="8"/>
    <s v="Do you maintain CMMI certification?"/>
    <m/>
    <s v="radio"/>
    <s v="Yes, No"/>
    <m/>
    <s v="-"/>
    <b v="1"/>
    <s v="If answer to Q1 is Yes"/>
    <m/>
    <m/>
    <m/>
    <m/>
    <s v="Date of Expiration"/>
    <s v="Attachment w/ Expiration"/>
    <s v="Yes"/>
    <s v="-"/>
    <b v="1"/>
  </r>
  <r>
    <s v="Question"/>
    <m/>
    <s v="11e9fbceed0df360ba4d695d2ae3b125"/>
    <x v="18"/>
    <s v="11ea9e261af01930b6adc55c57e802bd"/>
    <n v="9"/>
    <s v="Do you maintain SPICE certification?"/>
    <m/>
    <s v="radio"/>
    <s v="Yes, No"/>
    <m/>
    <s v="-"/>
    <b v="1"/>
    <s v="If answer to Q1 is Yes"/>
    <m/>
    <m/>
    <m/>
    <m/>
    <s v="Date of Expiration"/>
    <s v="Attachment w/ Expiration"/>
    <s v="Yes"/>
    <s v="-"/>
    <b v="1"/>
  </r>
  <r>
    <s v="Question"/>
    <m/>
    <s v="11e9fbceed0df360ba4d695d2ae3b125"/>
    <x v="18"/>
    <s v="11ea9e2663297a70a8a76b4d61fcb10c"/>
    <n v="10"/>
    <s v="If you have selected Other, please state the certification in the comment section"/>
    <m/>
    <s v="radio"/>
    <s v="Yes, No"/>
    <m/>
    <s v="-"/>
    <b v="1"/>
    <s v="If answer to Q1 is Yes"/>
    <m/>
    <m/>
    <m/>
    <m/>
    <s v="Date of Expiration"/>
    <s v="Attachment w/ Expiration"/>
    <s v="Yes"/>
    <s v="-"/>
    <b v="1"/>
  </r>
  <r>
    <s v="Question"/>
    <m/>
    <s v="11e9fbceed0df360ba4d695d2ae3b125"/>
    <x v="18"/>
    <s v="11e9fbe78a07e0a0b1c1d9d72f737958"/>
    <n v="11"/>
    <s v="Does your company have Quality Management System with processes to actively manage projects, risks, measure and control quality of deliverables and services, continuously improve?"/>
    <m/>
    <s v="radio"/>
    <s v="Yes, No"/>
    <m/>
    <s v="-"/>
    <b v="1"/>
    <s v="If answer to Q1 is No"/>
    <m/>
    <m/>
    <m/>
    <m/>
    <m/>
    <m/>
    <m/>
    <m/>
    <m/>
  </r>
  <r>
    <s v="Question"/>
    <m/>
    <s v="11e9fbceed0df360ba4d695d2ae3b125"/>
    <x v="18"/>
    <s v="11e9fbe7aa11ef309593894761bed977"/>
    <n v="12"/>
    <s v="Does the Return Material Authorization (RMA) rate, or field failure, or customer return rate meet your internal targets for each of the past 3 years?"/>
    <m/>
    <s v="radio"/>
    <s v="Yes, No"/>
    <m/>
    <s v="-"/>
    <b v="1"/>
    <m/>
    <m/>
    <m/>
    <m/>
    <m/>
    <m/>
    <m/>
    <m/>
    <m/>
    <m/>
  </r>
  <r>
    <s v="Title"/>
    <n v="1"/>
    <s v="e671dc1766004479a3a8ca24d68820da"/>
    <x v="19"/>
    <m/>
    <m/>
    <s v="Questionnaire Notes:  The  German Supply Chain Due Diligence Act on Corporate Obligations for the Prevention of Human Rights Violations in Supply Chains (Lieferkettensorgfaltspflichtengesetz – LkSG), is available here (https://www.csr-in-deutschland.de/SharedDocs/Downloads/EN/act-corporate-due-diligence-obligations-supply-chains.pdf?__blob=publicationFile&amp;v=3). "/>
    <m/>
    <s v=" "/>
    <m/>
    <m/>
    <m/>
    <m/>
    <m/>
    <m/>
    <m/>
    <m/>
    <m/>
    <m/>
    <m/>
    <m/>
    <m/>
    <m/>
  </r>
  <r>
    <s v="Question"/>
    <m/>
    <s v="e671dc1766004479a3a8ca24d68820da"/>
    <x v="19"/>
    <s v="4c36ef79c7904aabb676e6bdfccf9479"/>
    <n v="1"/>
    <s v="On January 1, 2023, the German Act on Corporate Due Diligence Obligations for the Prevention of Human Rights Violations in Supply Chains goes into effect (Lieferkettensorgfaltspflichtengesetz – LkSG).  Have you read and understood this act? "/>
    <s v="The German Act on Corporate Due Diligence Obligations for the Prevention of Human Rights Violations in Supply Chains (Lieferkettensorgfaltspflichtengesetz – LkSG), is available here (https://www.csr-in-deutschland.de/SharedDocs/Downloads/EN/act-corporate-due-diligence-obligations-supply-chains.pdf?__blob=publicationFile&amp;v=3).  Please review this in it’s entirely before proceeding.  "/>
    <s v="radio"/>
    <s v="Yes, No, N/A"/>
    <s v="horizontal"/>
    <m/>
    <b v="1"/>
    <m/>
    <m/>
    <m/>
    <m/>
    <m/>
    <s v="The German Act on Corporate Due Diligence is applicable for all of our supplier . Please indicate why you feel you are exempt.  "/>
    <s v="text"/>
    <s v="If answer is &quot;N/A &quot;, "/>
    <n v="1000"/>
    <b v="1"/>
  </r>
  <r>
    <s v="Question"/>
    <m/>
    <s v="e671dc1766004479a3a8ca24d68820da"/>
    <x v="19"/>
    <s v="ba2dac9d65814317a56d0952118ea2ba"/>
    <n v="2"/>
    <s v="Prevention of Child Labor"/>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bc6a6d69b4f340558d1b39e634a447b1"/>
    <n v="3"/>
    <s v="Prevention of Slavery"/>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f90dc38002af42639d83a1ffa4279090"/>
    <n v="4"/>
    <s v="Prevention of unsafe or hazardous work conditions "/>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1d21476ac23347d3901b4c072d0f0504"/>
    <n v="5"/>
    <s v="Prevention of excessive work hours or inadequate pay"/>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faa5db3423f744cd809729c513947a95"/>
    <n v="6"/>
    <s v="Freedom to unionize or bargain collectively "/>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bd10027bab4d4d18b00841dedee0f387"/>
    <n v="7"/>
    <s v="Prevention of discrimination"/>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d7d45d04917c49ec911d8112f407a288"/>
    <n v="8"/>
    <s v="Prevention of Harmful pollution"/>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a7e701c630c649d89a4db97636abdb26"/>
    <n v="9"/>
    <s v="Prevention of unlawful eviction or destruction"/>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f5c42ddc3f7d4dcc99cc8e828d1c67b2"/>
    <n v="10"/>
    <s v="Prevention of torture or inhumane or dangerous treatment of employees"/>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09bd65747fd0446989cc90646be5cc1b"/>
    <n v="11"/>
    <s v="Prevention of inadequate handling of toxic waste"/>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ebc10bfe02104d85ad08c15bc5ba3209"/>
    <n v="12"/>
    <s v="Establish a risk management system (section 4 (1))"/>
    <s v="Optional"/>
    <s v="radio"/>
    <s v="Yes, No, Partially"/>
    <m/>
    <m/>
    <b v="0"/>
    <m/>
    <m/>
    <m/>
    <m/>
    <m/>
    <s v="Provide any additional comments as needed.  "/>
    <s v="text"/>
    <s v="Yes, No, Partially"/>
    <n v="1000"/>
    <b v="0"/>
  </r>
  <r>
    <s v="Question"/>
    <m/>
    <s v="e671dc1766004479a3a8ca24d68820da"/>
    <x v="19"/>
    <s v="fd7c87eb9bee4d9aafdf5ae0d46345ed"/>
    <n v="13"/>
    <s v="Designated a responsible person or persons within the enterprise (section 4 (3))"/>
    <s v="Optional"/>
    <s v="radio"/>
    <s v="Yes, No"/>
    <m/>
    <m/>
    <b v="0"/>
    <m/>
    <m/>
    <m/>
    <m/>
    <m/>
    <s v="Please provide Contact. "/>
    <s v="contact"/>
    <s v="Yes"/>
    <m/>
    <b v="1"/>
  </r>
  <r>
    <s v="Question"/>
    <m/>
    <s v="e671dc1766004479a3a8ca24d68820da"/>
    <x v="19"/>
    <s v="81a775411b1741bdacc2524fdd7ab742"/>
    <n v="14"/>
    <s v="Perform regular risk analyses (section 5)"/>
    <s v="Optional"/>
    <s v="radio"/>
    <s v="Quarterly_x000a_Annually_x000a_Other"/>
    <m/>
    <m/>
    <b v="0"/>
    <m/>
    <m/>
    <m/>
    <m/>
    <m/>
    <s v="Provide any additional comments as needed.  "/>
    <s v="text"/>
    <s v="Other"/>
    <n v="1000"/>
    <b v="0"/>
  </r>
  <r>
    <s v="Question"/>
    <m/>
    <s v="e671dc1766004479a3a8ca24d68820da"/>
    <x v="19"/>
    <s v="26507431a0e04c90860998f7bb90fb85"/>
    <n v="15"/>
    <s v="Issue a policy statement (section 6 (2))"/>
    <s v="Optional"/>
    <s v="radio"/>
    <s v="Yes, No"/>
    <m/>
    <m/>
    <b v="0"/>
    <m/>
    <m/>
    <m/>
    <m/>
    <m/>
    <s v="Provide any additional comments as needed.  "/>
    <s v="text"/>
    <s v="Yes or No"/>
    <n v="1000"/>
    <b v="0"/>
  </r>
  <r>
    <s v="Question"/>
    <m/>
    <s v="e671dc1766004479a3a8ca24d68820da"/>
    <x v="19"/>
    <s v="b1e0fe9174fb4985bf4a1264a73169c0"/>
    <n v="16"/>
    <s v="Establish preventive measures in its own area of business (section 6 (1) and (3)) and vis-àvis direct suppliers (section 6 (4))"/>
    <s v="Optional"/>
    <s v="radio"/>
    <s v="Yes, No"/>
    <m/>
    <m/>
    <b v="0"/>
    <m/>
    <m/>
    <m/>
    <m/>
    <m/>
    <s v="Provide any additional comments as needed.  "/>
    <s v="text"/>
    <s v="Yes or No"/>
    <n v="1000"/>
    <b v="0"/>
  </r>
  <r>
    <s v="Question"/>
    <m/>
    <s v="e671dc1766004479a3a8ca24d68820da"/>
    <x v="19"/>
    <s v="93080b9e3b6647cfa77e3a37396a66f5"/>
    <n v="17"/>
    <s v="Take remedial action (section 7 (1) to (3))"/>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0205b873c4624f30843ffe3290b8b758"/>
    <n v="18"/>
    <s v="Establish a complaints procedure (section 8)"/>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cd856d920ccc4fab849a80375bf16e67"/>
    <n v="19"/>
    <s v="Implement due diligence obligations with regard to risks at indirect suppliers (section 9)"/>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s v="91e46c65e2fe471499246d0d1243fa35"/>
    <n v="20"/>
    <s v="Monitor the effectiveness of the due diligence policy and measures."/>
    <s v="Optional"/>
    <s v="radio"/>
    <s v="In place for my company and my suppliers_x000a_In place for my company_x000a_Partially in place for my company_x000a_Partially in place for my suppliers_x000a_Not met"/>
    <m/>
    <m/>
    <b v="0"/>
    <m/>
    <m/>
    <m/>
    <m/>
    <m/>
    <m/>
    <m/>
    <m/>
    <m/>
    <m/>
  </r>
  <r>
    <s v="Question"/>
    <m/>
    <s v="e671dc1766004479a3a8ca24d68820da"/>
    <x v="19"/>
    <m/>
    <n v="21"/>
    <s v="Publicly communicate on due diligence."/>
    <s v="Optional"/>
    <s v="radio"/>
    <s v="Yes, No"/>
    <m/>
    <m/>
    <b v="0"/>
    <m/>
    <m/>
    <m/>
    <m/>
    <m/>
    <m/>
    <m/>
    <m/>
    <m/>
    <m/>
  </r>
  <r>
    <s v="Question"/>
    <m/>
    <s v="e671dc1766004479a3a8ca24d68820da"/>
    <x v="19"/>
    <s v="9deb01c9462044f6815829199e47d62d"/>
    <n v="22"/>
    <s v="Do you publish an annual report of your with regard to fulfillment of due diligence obligations with SCDDA?"/>
    <s v="Optional"/>
    <s v="radio"/>
    <s v="Yes, No"/>
    <m/>
    <m/>
    <b v="0"/>
    <m/>
    <m/>
    <m/>
    <m/>
    <m/>
    <m/>
    <m/>
    <m/>
    <m/>
    <m/>
  </r>
  <r>
    <s v="Question"/>
    <m/>
    <s v="e671dc1766004479a3a8ca24d68820da"/>
    <x v="19"/>
    <s v="c671e2ddd7904e9eafd0efd75148a03e"/>
    <m/>
    <s v="Has your company been penalized in the last year as part of the SCDDA?"/>
    <s v="Optional"/>
    <s v="radio"/>
    <s v="Yes, No"/>
    <m/>
    <m/>
    <b v="0"/>
    <m/>
    <m/>
    <m/>
    <m/>
    <m/>
    <m/>
    <m/>
    <m/>
    <m/>
    <m/>
  </r>
  <r>
    <s v="Title"/>
    <n v="1.2"/>
    <s v="11ea9f8d266108c0ad4f01f935277bff"/>
    <x v="20"/>
    <m/>
    <m/>
    <s v="Questionnaire Notes:  South Africa Tax Compliance and Diversity is a  mandatory questionnaire for South African Business entities in order to disclose their BBBEE affadvit, certification and BEE level information which is subjected to the company turnover and ownership"/>
    <m/>
    <m/>
    <m/>
    <m/>
    <m/>
    <m/>
    <m/>
    <m/>
    <m/>
    <m/>
    <m/>
    <m/>
    <m/>
    <m/>
    <m/>
    <m/>
  </r>
  <r>
    <s v="Question"/>
    <m/>
    <s v="11ea9f8d266108c0ad4f01f935277bff"/>
    <x v="21"/>
    <s v="11eaa02276143730bbb14de42ec03f28"/>
    <n v="1"/>
    <s v="Are you a registered entity and conducting business in South Africa ?"/>
    <m/>
    <s v="radio"/>
    <s v="Yes,No"/>
    <m/>
    <m/>
    <b v="1"/>
    <m/>
    <m/>
    <m/>
    <m/>
    <m/>
    <m/>
    <m/>
    <m/>
    <m/>
    <m/>
  </r>
  <r>
    <s v="Question"/>
    <m/>
    <s v="11ea9f8d266108c0ad4f01f935277bff"/>
    <x v="21"/>
    <s v="11eae0a190847de09203bbbe562fc2f7"/>
    <n v="2"/>
    <s v="Select the Supplier Industry Sector for your company"/>
    <m/>
    <s v="lookup"/>
    <s v="• Agriculture, hunting and related services_x000a_• Forestry, logging and related services_x000a_• Fishing, operation of fish hatcheries and fish farms_x000a_• Mining of coal and lignite_x000a_• Extraction of crude petroleum and natural gas; service activities incidental to oil and gas extraction, excluding surveying_x000a_• Mining of gold and uranium ore_x000a_• Mining of metal ores, except gold and uranium_x000a_• Other mining and quarrying_x000a_• Service activities incidental to mining of minerals_x000a_• Manufacture of food products, beverages and tobacco products_x000a_• Manufacture of textiles, clothing and leather goods_x000a_• Manufacture of wood and of products of wood and cork, except furniture; manufacture of articles of straw and plaiting materials; manufacture of paper and paper products; publishing, printing and reproduction of recorded media_x000a_• Manufacture of coke, refined petroleum products and nuclear fuel; manufacture of chemicals and chemical products; manufacture of rubber and plastic products_x000a_• Manufacture of other non-metallic mineral products_x000a_• Manufacture of basic metals, fabricated metal products, machinery and equipment and of office, accounting and computing machinery_x000a_• Manufacture of electrical machinery and apparatus n.e.c._x000a_• Manufacture of radio, television and communication equipment and apparatus and of medical, precision and optical instruments, watches and clocks_x000a_• Manufacture of transport equipment_x000a_• Manufacture of furniture; manufacturing n.e.c.; recycling_x000a_• Electricity, gas, steam and hot water supply_x000a_• Collection, purification and distribution of water_x000a_• Construction_x000a_• Wholesale and commission trade, except of motor vehicles and motor cycles_x000a_• Retail trade, except of motor vehicles and motor cycles; repair of personal and household goods_x000a_• Sale, maintenance and repair of motor vehicles and motor cycles; retail trade in automotive fuel_x000a_• Hotels and restaurants_x000a_• Land transport; transport via pipelines_x000a_• Water transport_x000a_• Air transport_x000a_• Supporting and auxiliary transport activities; activities of travel agencies_x000a_• Post and telecommunication_x000a_• Financial intermediation, except insurance and pension funding_x000a_• Insurance and pension funding, except compulsory social security_x000a_• Activities auxiliary to financial intermediation_x000a_• Real estate activities_x000a_• Renting of machinery and equipment, without operator and of personal and household goods_x000a_• Computer and related activities_x000a_• Research and development_x000a_• Other business activities_x000a_• Public administration and defence activities_x000a_• Education_x000a_• Health and social work_x000a_• Other community, social and personal service activities_x000a_• Activities of membership organisations n.e.c._x000a_• Recreational, cultural and sporting activities_x000a_• Other service activities"/>
    <m/>
    <m/>
    <b v="1"/>
    <s v="If answer to Q1 = Yes"/>
    <m/>
    <m/>
    <m/>
    <m/>
    <m/>
    <m/>
    <m/>
    <m/>
    <m/>
  </r>
  <r>
    <s v="Question"/>
    <m/>
    <s v="11ea9f8d266108c0ad4f01f935277bff"/>
    <x v="21"/>
    <s v="11eae0a606d448f0b3be45609b32559f"/>
    <n v="3"/>
    <s v="Do you have the Tax compliance Status document issued by South African Revenue Service in terms of Good Standing with SARS? "/>
    <s v="Please select the Expiration date which should not be greater than an year from the date of selection/current date"/>
    <s v="radio"/>
    <s v="Yes,No_x000a__x000a_Attachment mandatory for Yes"/>
    <m/>
    <m/>
    <b v="1"/>
    <s v="If answer to Q1 = Yes"/>
    <s v="Attachment with Date of Expiration"/>
    <s v="Date"/>
    <s v="Yes"/>
    <m/>
    <s v="Yes"/>
    <m/>
    <m/>
    <m/>
    <m/>
  </r>
  <r>
    <s v="Question"/>
    <m/>
    <s v="11ea9f8d266108c0ad4f01f935277bff"/>
    <x v="21"/>
    <s v="11eae0a70caa5070ae77afc28405584c"/>
    <n v="4"/>
    <s v="Select the target date for the Tax Compliance Status document in terms of Good Standing with SARS which needs to be submitted."/>
    <m/>
    <s v="date"/>
    <m/>
    <m/>
    <m/>
    <b v="1"/>
    <s v="If answer to Q3 = No"/>
    <s v="Target Date"/>
    <s v="Date"/>
    <s v="Yes"/>
    <m/>
    <m/>
    <m/>
    <m/>
    <m/>
    <m/>
  </r>
  <r>
    <s v="Question"/>
    <m/>
    <s v="11ea9f8d266108c0ad4f01f935277bff"/>
    <x v="21"/>
    <s v="11eae0a7282476a0901a23807ab3bb1e"/>
    <n v="5"/>
    <s v="Please specify your annual fiscal, financial year period"/>
    <s v=" e.g. Jan - Dec, Apr - Mar, Mar - Feb"/>
    <s v="text"/>
    <s v="-"/>
    <m/>
    <n v="200"/>
    <b v="1"/>
    <m/>
    <m/>
    <m/>
    <m/>
    <m/>
    <m/>
    <m/>
    <m/>
    <m/>
    <m/>
  </r>
  <r>
    <s v="Question"/>
    <m/>
    <s v="11ea9f8d266108c0ad4f01f935277bff"/>
    <x v="21"/>
    <s v="11eae0a76e2d15309d601b61a1041278"/>
    <n v="6"/>
    <s v="Please indicate if your company is a for-profit entity or a non-profit, state-owned entity.  "/>
    <m/>
    <s v="radio"/>
    <s v="0. Non-Profit or State Owned_x000a_1. For-Profit Entity"/>
    <m/>
    <m/>
    <b v="1"/>
    <m/>
    <m/>
    <m/>
    <m/>
    <m/>
    <m/>
    <m/>
    <m/>
    <m/>
    <m/>
  </r>
  <r>
    <s v="Question"/>
    <m/>
    <s v="11ea9f8d266108c0ad4f01f935277bff"/>
    <x v="21"/>
    <s v="11eae0a7778cd520bac6a1b5f8190178"/>
    <n v="7"/>
    <s v="Please select your annual revenue based on either your latest management accounts or signed off annual financial year-end statements.  This value should be based on your last completed financial year-end period."/>
    <m/>
    <s v="radio"/>
    <s v="1. Start-up first year of trading_x000a_2. R0 - R10 mil_x000a_3. &gt;R10 -R50 mil_x000a_4. &gt;R50 mil"/>
    <m/>
    <m/>
    <b v="1"/>
    <m/>
    <m/>
    <m/>
    <m/>
    <m/>
    <m/>
    <m/>
    <m/>
    <m/>
    <m/>
  </r>
  <r>
    <s v="Question"/>
    <m/>
    <s v="11ea9f8d266108c0ad4f01f935277bff"/>
    <x v="20"/>
    <s v="11eae0a8f3b22f50bb58c3f489cf04b4"/>
    <n v="8"/>
    <s v="Please indicate which ownership principle was applied to determine your ownership"/>
    <s v="1. Flow-Through Principle: As a general principle, when measuring the rights of ownership of any category of Black People in an Entity, only rights held by natural persons are relevant. If the rights of ownership of Black People pass through a juristic person, then the rights of ownership of Black People in that juristic person are measurable. This principle applies across every tier of ownership in a multi-tiered chain of ownership until that chain ends with a Black Person holding rights of ownership._x000a_ _x000a_The method of applying the Flow-Through Principle across one or more intervening juristic persons is as follows:_x000a_a)       Multiply the percentage of the Participant's rights of ownership in the juristic persons through which those rights pass by the percentage rights of ownership of each of those juristic persons successively to the Entity; and_x000a_b)        The result of this calculation represents the percentage of rights of ownership held by the Participant._x000a__x000a_2.Modified Flow-Through Principle: An Entity applying this Modified Flow-Through Principle cannot benefit from the exclusion principle._x000a_ _x000a_The Modified Flow-Through Principle applies to B-BBEE owned or controlled company in the ownership of the Entity._x000a_ _x000a_In calculating Exercisable Voting Rights under paragraph 2.1.1, and Economic Interest under paragraph 2.2.1 of the Ownership scorecard the following applies:_x000a_a)     Where in the chain of ownership, Black People have a flow-through level of participation of at least 51%, and then only once in the entire ownership structure of the Entity, such Black Participation may be treated as if it were 100% Black._x000a_b)     The Modified Flow-Through Principle may only be applied in the calculation of the indicators in paragraphs 2.1.1 and 2.2.1 of the Ownership scorecard. In all other instances, the Flow-Through Principle applies._x000a__x000a_3.Equity Equivalent Programme : Means a public programme or scheme of any government department, provincial or local government in the Republic of South Africa or any other programme approved by the Minister as an Equity Equivalent Investment Programme."/>
    <s v="radio"/>
    <s v="FTP (Flow-through principle)_x000a_MFP (Modified Flow-through Principle)_x000a_EEP (Equity Equavalincy Principle)_x000a_OTHER_x000a_N/A (Specialized Entity)_x000a_"/>
    <m/>
    <m/>
    <b v="1"/>
    <m/>
    <m/>
    <m/>
    <m/>
    <m/>
    <m/>
    <m/>
    <m/>
    <m/>
    <m/>
  </r>
  <r>
    <s v="Question"/>
    <m/>
    <s v="11ea9f8d266108c0ad4f01f935277bff"/>
    <x v="21"/>
    <s v="11eae0ae395870509785d1df5193c3bd"/>
    <n v="9"/>
    <s v="Does your company have black ownership or beneficiaries of 51% or more."/>
    <m/>
    <s v="radio"/>
    <s v="Yes, No"/>
    <m/>
    <m/>
    <b v="1"/>
    <m/>
    <m/>
    <m/>
    <m/>
    <m/>
    <m/>
    <m/>
    <m/>
    <m/>
    <m/>
  </r>
  <r>
    <s v="Question"/>
    <m/>
    <s v="11ea9f8d266108c0ad4f01f935277bff"/>
    <x v="21"/>
    <s v="11eae0aebe5fc460bc0d47a32dacf3f9"/>
    <n v="10"/>
    <s v="Mention the Black Ownership % "/>
    <s v="Please select a value which should be between 0-100"/>
    <s v="text"/>
    <n v="100"/>
    <m/>
    <m/>
    <b v="1"/>
    <s v="Generate below error message if value entered is not between 0-100 :_x000a_Invalid Ownership Value entered, value should be between 0-100_x000a__x000a_If above message takes lot of dev effort, display below message_x000a__x000a_Invalid Value"/>
    <m/>
    <m/>
    <m/>
    <m/>
    <m/>
    <m/>
    <m/>
    <m/>
    <m/>
  </r>
  <r>
    <s v="Question"/>
    <m/>
    <s v="11ea9f8d266108c0ad4f01f935277bff"/>
    <x v="21"/>
    <s v="11eae0aee0a3bd60a01f7b6c3599ac6d"/>
    <n v="11"/>
    <s v="Mention the Black Women Ownership %"/>
    <s v="Please select a value which should be between 0-100"/>
    <s v="text"/>
    <n v="100"/>
    <m/>
    <m/>
    <b v="1"/>
    <s v="Generate below error message if value entered is not between 0-100 :_x000a_Invalid Ownership Value entered, value should be between 0-100_x000a__x000a_If above message takes lot of dev effort, display below message_x000a__x000a_Invalid Value"/>
    <m/>
    <m/>
    <m/>
    <m/>
    <m/>
    <m/>
    <m/>
    <m/>
    <m/>
  </r>
  <r>
    <s v="Question"/>
    <m/>
    <s v="11ea9f8d266108c0ad4f01f935277bff"/>
    <x v="21"/>
    <s v="11eae0aef67622908153e1dead89eb37"/>
    <n v="12"/>
    <s v="Is the company a Designated Group Supplier?"/>
    <s v="Designated Group Supplier &amp; Black Designated Groups:  means a supplier to the Measured Entity that is at least 51% owned by one or more of the following categories of ownership within its structure:_x000a_ _x000a_means:_x000a_a)      unemployed Black People not attending and not required by law to attend an educational institution and not awaiting admission to an educational institution; and/or_x000a_b)      Black People who are youth as defined in the National Youth Commission Act of 1996; and/or_x000a_c)      Black People who are persons with disabilities as defined in the Code of Good Practice on employment of people with disabilities issued under the Employment Equity Act; and/or_x000a_d)      Black People living in rural and under developed areas; and/or_x000a_e)      Black military veterans who qualifies to be called a military veteran in terms of the Military Veterans Act 18 of 2011."/>
    <s v="radio"/>
    <s v="Yes_x000a_No_x000a_N/A"/>
    <m/>
    <m/>
    <b v="1"/>
    <m/>
    <m/>
    <m/>
    <m/>
    <m/>
    <m/>
    <m/>
    <m/>
    <m/>
    <m/>
  </r>
  <r>
    <s v="Question"/>
    <m/>
    <s v="11ea9f8d266108c0ad4f01f935277bff"/>
    <x v="21"/>
    <s v="11eae0af823ac6509b4539be6ef384b2"/>
    <n v="13"/>
    <s v="Mention the Designated Group Ownership %"/>
    <s v="Please select a value which should be between 0-100"/>
    <s v="text"/>
    <n v="100"/>
    <m/>
    <m/>
    <b v="1"/>
    <s v="Generate below error message if value entered is not between 0-100 :_x000a_Invalid Ownership Value entered, value should be between 0-100_x000a__x000a_If above message takes lot of dev effort, display below message_x000a__x000a_Invalid Value"/>
    <m/>
    <m/>
    <m/>
    <m/>
    <m/>
    <m/>
    <m/>
    <m/>
    <m/>
  </r>
  <r>
    <s v="Question"/>
    <m/>
    <s v="11ea9f8d266108c0ad4f01f935277bff"/>
    <x v="21"/>
    <s v="11eae0af9ce05e7089878bf7e4b27964"/>
    <n v="14"/>
    <s v="Are you an Empowering Supplier?"/>
    <m/>
    <s v="radio"/>
    <s v="Yes_x000a_No"/>
    <m/>
    <m/>
    <b v="1"/>
    <m/>
    <m/>
    <m/>
    <m/>
    <m/>
    <m/>
    <m/>
    <m/>
    <m/>
    <m/>
  </r>
  <r>
    <s v="Question"/>
    <m/>
    <s v="11ea9f8d266108c0ad4f01f935277bff"/>
    <x v="21"/>
    <s v="11eb2078419c0380b0520d33cca7af8b"/>
    <n v="15"/>
    <s v="Do you have a valid Broad-Based Black Economic Empowerment (B-BBEE) affidavit signed by commissioner of Oaths?   If so attach the affidavit by referring to the sample affidavits at (EME specialised doc as Link)"/>
    <s v="Please select the Expiration date which should not be greater than an year from the date of selection/current date"/>
    <s v="radio"/>
    <s v="Yes_x000a_No"/>
    <m/>
    <m/>
    <b v="1"/>
    <s v="Display this question  when both of the below conditions are met:_x000a__x000a_i) Answer is Non Profit or State Owned in Q 6 _x000a_ii) Answer is option 1 or 2 in Q 7 "/>
    <s v="Date of Expiration with Attachment option"/>
    <s v="Date &amp; _x000a_Attachment"/>
    <s v="Yes"/>
    <m/>
    <b v="1"/>
    <m/>
    <m/>
    <m/>
    <m/>
  </r>
  <r>
    <s v="Question"/>
    <m/>
    <s v="11ea9f8d266108c0ad4f01f935277bff"/>
    <x v="21"/>
    <s v="11eb20784aa454a0959281d488e81209"/>
    <n v="16"/>
    <s v="Do you have a valid Broad-Based Black Economic Empowerment (B-BBEE) affidavit signed by commissioner of Oaths?   If so attach the affidavit by referring to the sample affidavits at (QSE specialised doc as Link)"/>
    <s v="Please select the Expiration date which should not be greater than an year from the date of selection/current date"/>
    <s v="radio"/>
    <s v="Yes_x000a_No"/>
    <m/>
    <m/>
    <b v="1"/>
    <s v="Display this question  when both of the below conditions are met:_x000a__x000a_i) Answer is Non Profit or State Owned in Q 6 _x000a_ii) Answer is option 3 or 4 in Q 7 "/>
    <s v="Date of Expiration with Attachment option"/>
    <s v="Date &amp; _x000a_Attachment"/>
    <s v="Yes"/>
    <m/>
    <b v="1"/>
    <m/>
    <m/>
    <m/>
    <m/>
  </r>
  <r>
    <s v="Question"/>
    <m/>
    <s v="11ea9f8d266108c0ad4f01f935277bff"/>
    <x v="21"/>
    <s v="11eb2078571f5e50b581532f773b9df6"/>
    <n v="17"/>
    <s v="Do you have a valid Broad-Based Black Economic Empowerment (B-BBEE) affidavit signed by commissioner of Oaths?   If so attach the affidavit by referring to the sample affidavits at (EME Non specialised doc as Link)"/>
    <s v="Please select the Expiration date which should not be greater than an year from the date of selection/current date"/>
    <s v="radio"/>
    <s v="Yes_x000a_No"/>
    <m/>
    <m/>
    <b v="1"/>
    <s v="Display this question when both of the below conditions are met:_x000a__x000a_i) Answer is For Profit in Q 6 _x000a_ii) Answer is option 1 or 2 in Q 7 "/>
    <s v="Date of Expiration with Attachment option"/>
    <s v="Date &amp; _x000a_Attachment"/>
    <s v="Yes"/>
    <m/>
    <b v="1"/>
    <m/>
    <m/>
    <m/>
    <m/>
  </r>
  <r>
    <s v="Question"/>
    <m/>
    <s v="11ea9f8d266108c0ad4f01f935277bff"/>
    <x v="21"/>
    <s v="11eb2078514a99e089d5cf21fb527d32"/>
    <n v="18"/>
    <s v="Do you have a valid Broad-Based Black Economic Empowerment (B-BBEE) affidavit signed by commissioner of Oaths?   If so attach the affidavit by referring to the sample affidavits at (QSE Non specialised doc as Link)"/>
    <s v="Please select the Expiration date which should not be greater than an year from the date of selection/current date"/>
    <s v="radio"/>
    <s v="Yes_x000a_No"/>
    <m/>
    <m/>
    <b v="1"/>
    <s v="Display this question when both of the below conditions are met:_x000a__x000a_i) Answer is For Profit in Q 6 _x000a_ii) Answer is option 3 in Q 7 "/>
    <s v="Date of Expiration with Attachment option"/>
    <s v="Date &amp; _x000a_Attachment"/>
    <s v="Yes"/>
    <m/>
    <b v="1"/>
    <m/>
    <m/>
    <m/>
    <m/>
  </r>
  <r>
    <s v="Question"/>
    <m/>
    <s v="11ea9f8d266108c0ad4f01f935277bff"/>
    <x v="21"/>
    <s v="11eae0b6d0b405b081f305c39255a300"/>
    <n v="19"/>
    <s v="Select the BBBEE Sector Code"/>
    <m/>
    <s v="lookup"/>
    <s v="Amended Agri-BEE_x000a_Amended Construction_x000a_Amended Financial Services_x000a_Amended Forestry_x000a_Amended Generic_x000a_Amended ICT_x000a_Amended MAC_x000a_Amended Mining &amp; Minerals_x000a_Amended Property_x000a_Amended Tourism_x000a_Chartered Accountancy_x000a_Defence_x000a_Integrated Transport"/>
    <m/>
    <m/>
    <b v="1"/>
    <s v="Display this question when below condition is met_x000a__x000a_If answer in Question 15 or 16 or 17 or 18 = Yes"/>
    <m/>
    <m/>
    <m/>
    <m/>
    <m/>
    <m/>
    <m/>
    <m/>
    <m/>
  </r>
  <r>
    <s v="Question"/>
    <m/>
    <s v="11ea9f8d266108c0ad4f01f935277bff"/>
    <x v="21"/>
    <s v="11eae0b8cfc63860a06c27574a4f7b92"/>
    <n v="20"/>
    <s v="Do you have a valid Broad-Based Black Economic Empowerment (B-BBEE)  Certificate issued by a South Africa National Accreditation Systems (SANAS) accredited rating agent?"/>
    <s v="Please select the Expiration date which should not be greater than an year from the date of selection/current date"/>
    <s v="radio"/>
    <s v="Yes_x000a_No"/>
    <m/>
    <m/>
    <b v="1"/>
    <s v="Display this question when below condition is met_x000a__x000a_If answer is option 3 or 4 in Q 7 "/>
    <s v="Date of Expiration with Attachment option"/>
    <s v="Date &amp; _x000a_Attachment"/>
    <s v="Yes"/>
    <m/>
    <b v="1"/>
    <m/>
    <m/>
    <m/>
    <m/>
  </r>
  <r>
    <s v="Question"/>
    <m/>
    <s v="11ea9f8d266108c0ad4f01f935277bff"/>
    <x v="21"/>
    <s v="11eae0b9667003908dd4d1c1ff0e0731"/>
    <n v="21"/>
    <s v="Select the Rating Agency"/>
    <m/>
    <s v="radio"/>
    <s v="Affidavit_x000a_CIPC Affidavit_x000a_BVA018 EmpowerLogic (Pty) Ltd_x000a_BVA019 1st Verification Networx (Pty) Ltd_x000a_BVA021 AQRate (Pty) Ltd_x000a_BVA025 Moloto BEE Verification CC_x000a_BVA026 Beever Agency CC_x000a_BVA030 Empowerdex (Pty) Ltd_x000a_BVA031 BEESCORE (Pty) Ltd - Kwa-zulu Natal_x000a_BVA034 Inforcomm (Pty) Ltd_x000a_BVA038 BEE Online (Pty) Ltd_x000a_BVA040 BEE BIZ Compliance (Pty) Ltd_x000a_BVA041 SizweNtsalubaGobodo Grant Thornton East London Services CC_x000a_BVA046 Honeycomb BEE Ratings (PTY) LTD_x000a_BVA059 Xcelerate Verification Agency (Pty) Ltd_x000a_BVA064 Empoweryst CC_x000a_BVA074 BBBEE Rating Agency CC_x000a_BVA080 Mosela &amp; SizwentsalubaGobodo Rating AgencyPty) Ltd_x000a_BVA090 Mindwalk Consulting (Pty) Ltd_x000a_BVA092 Ardent Business Partners (Pty) Ltd_x000a_BVA093 4th Dimension Training Consultants_x000a_BVA100 Premier Verification (Pty) Ltd_x000a_BVA101 Empowerdex Northern Regions (Pty) Ltd_x000a_BVA110 Aspigon 91 t/a HR Planning Inc_x000a_BVA123 Kairos B-BBEE Verification Agency CC_x000a_BVA126 Inkomba Verification Agency CC_x000a_BVA133 BDO Verification Services (Pty) Ltd_x000a_BVA139 Renaissance SA Rating (Pty) Ltd_x000a_BVA140 AAA BEE Verification Agency CC_x000a_BVA141 Empowerdex (Pty) Ltd_x000a_BVA142 Empowerdex Verification Services KZN (Pty) Ltd_x000a_BVA143 Express Verification Services (Pty) Ltd_x000a_BVA149 BEE Rated Verification Agency CC_x000a_BVA151 Transformex CC_x000a_BVA162 ABEERate Verification Agency (Pty) Ltd_x000a_BVA163 Muthelo-BEE (Pty) Ltd_x000a_BVA183 Platinum Verifications ( Pty) Ltd_x000a_BVA184 Siyandisa Verification Solutions ( Pty) Ltd_x000a_BVA187 5 Star Compliance Solutions ( Pty) Ltd_x000a_BVA188 Advanced Empowerment Solutions ( Pty) Ltd_x000a_BVA189 MSCT BEE Services ( Pty) Ltd_x000a_BVA193 Dextra BEE Verification and Consulting ( Pty) Ltd_x000a_BVA195 Amax BEE Verifications ( Pty) Ltd_x000a_BVA196 Landel Services CC_x000a_BVA197 Accountants-on-Site ( Pty) Ltd_x000a_BVA199 Empowerbee ( Pty) Ltd_x000a_BVA202 Finx BEE (PTY) LTD_x000a_BVA204 Mpowerratings (Pty) Ltd_x000a_BVA207 Ingkwazi BEE Verification_x000a_BVA208 Mazars Consulting Services (Pty) Ltd_x000a_BVA209 Allstar Biz BEE Solutions (Pty) Ltd_x000a_BVA210 Integritas B-BBEE Verification Services (Pty) Ltd_x000a_BVA214 BEE Verification Agency Cc_x000a_BVA215 RVN Empowerment Services (Pty) Ltd_x000a_BVA217 Moore Stephens PR BEE (Pty) Ltd_x000a_BVA220 Authentic Rating Solutions (Pty) Ltd_x000a_BVA221 VCA BEE Verification (Pty) Ltd_x000a_BVA222 Beescore Johannesburg (Pty) Ltd_x000a_BVA224 GLP B-BBEE (PTY) LTD_x000a_BVA225 IZALA Verificators (Pty) Ltd_x000a_BVA230 SM BEE Rating Agency (Pty) Ltd_x000a_BVA231 Moore Stephens BW BEE Verification (Pty) Ltd_x000a_BVA234 Metanoia Ratings (Pty) Ltd_x000a_BVA235 Professional Rating Solutions (Pty) Ltd_x000a_BVA238 Elevate BEE (Pty) Ltd_x000a_BVA242 Hilversonne Verifications (Pty) Ltd_x000a_BVA243 Fidelity Verification (Pty) Ltd_x000a_BVA244 1 Ntsikelelo Verification Agency (Pty) Ltd_x000a_BVA245 Moore Stephens PE Verification Services (Pty) Ltd_x000a_BVA248 DVS Services (Pty) Ltd_x000a_BVA249 Inspiredex (Pty) Ltd_x000a_BVA253 Nst Verification Services (Pty) Ltd_x000a_BVA258 Izwelisha BEE Verification Agency (Pty) Ltd_x000a_BVA259 Wackrill Poole Verification Services (Pty) Ltd_x000a_BVA261 Vision Verification (Pty) Ltd_x000a_BVA263 Ikamva Verification Services (Pty) Ltd_x000a_BVA264 The Legal Verification Team (Pty) Ltd_x000a_BVA265 JS BEE Solutions (PTY) LTD_x000a_BVA267 Harvest BEE Verification_x000a_BVA269 Beesure (Pty) Ltd_x000a_BVA270 Noble BEE Rating (Pty) Ltd_x000a_BVA271 Pfhano Investments (Pty) Ltd_x000a_BVA273 L1 BEE (Pty) Ltd_x000a_BVA274 BEE Transformation Solutions (Pty) Ltd_x000a_BVA277 Abeerate ( Pty) Ltd - Durban"/>
    <m/>
    <m/>
    <b v="1"/>
    <m/>
    <m/>
    <m/>
    <m/>
    <m/>
    <m/>
    <m/>
    <m/>
    <m/>
    <m/>
  </r>
  <r>
    <s v="Question"/>
    <m/>
    <s v="11ea9f8d266108c0ad4f01f935277bff"/>
    <x v="21"/>
    <s v="11eae0bef6cb2d20a7aae36893d3e10a"/>
    <n v="22"/>
    <s v="Select the target date when you expect to obtain a valid Broad-Based Black Economic Empowerment (B-BBEE) affidavit signed by commissioner of Oaths. "/>
    <s v="Please select the Target date which should not be greater than 6 months from the date of selection/current date"/>
    <s v="date"/>
    <s v="The Subtext should display above Target Date"/>
    <m/>
    <m/>
    <b v="1"/>
    <s v="Question 15 or 16 or 17 or 18 = No_x000a_"/>
    <s v="Target Date"/>
    <s v="Date"/>
    <m/>
    <m/>
    <m/>
    <m/>
    <m/>
    <m/>
    <m/>
  </r>
  <r>
    <s v="Question"/>
    <m/>
    <s v="11ea9f8d266108c0ad4f01f935277bff"/>
    <x v="21"/>
    <s v="11eb2080f9f7521090407fc2713c0388"/>
    <n v="23"/>
    <s v="Select the target date when you expect to obtain a valid Broad-Based Black Economic Empowerment (B-BBEE)  Certificate issued by a South Africa National Accreditation Systems (SANAS) accredited rating agent"/>
    <s v="Please select the Target date which should not be greater than 6 months from the date of selection/current date"/>
    <s v="date"/>
    <s v="The Subtext should display above Target Date"/>
    <m/>
    <m/>
    <b v="1"/>
    <s v="Question 20 = No_x000a_"/>
    <s v="Target Date"/>
    <s v="Date"/>
    <m/>
    <m/>
    <m/>
    <m/>
    <m/>
    <m/>
    <m/>
  </r>
  <r>
    <s v="Title"/>
    <n v="1.1000000000000001"/>
    <s v="11ea88cea38e3d709cce91af7e73f47e"/>
    <x v="22"/>
    <m/>
    <m/>
    <s v="Questionnaire Notes:  none"/>
    <m/>
    <m/>
    <m/>
    <m/>
    <m/>
    <m/>
    <m/>
    <m/>
    <m/>
    <m/>
    <m/>
    <m/>
    <m/>
    <m/>
    <m/>
    <m/>
  </r>
  <r>
    <s v="Question"/>
    <m/>
    <s v="11ea88cea38e3d709cce91af7e73f47e"/>
    <x v="22"/>
    <s v="11ea88ceb09497308b2377b077dd95a5"/>
    <n v="1"/>
    <s v="Does your Company have additional GST numbers specific to States, Union Territories and/or Special Economic Zones (SEZ)?"/>
    <m/>
    <s v="radio"/>
    <s v="Yes_x000a_No"/>
    <m/>
    <m/>
    <s v="Yes"/>
    <m/>
    <m/>
    <m/>
    <m/>
    <m/>
    <m/>
    <m/>
    <m/>
    <m/>
    <m/>
  </r>
  <r>
    <s v="Question"/>
    <m/>
    <s v="11ea88cea38e3d709cce91af7e73f47e"/>
    <x v="22"/>
    <s v="11ea88ceb96cfeb0b4be2134dac0b503"/>
    <n v="2"/>
    <s v="Select the States/Union Territories (UT) where you have GST numbers and Special Economic Zone (SEZ) GST Numbers"/>
    <m/>
    <s v="lookup"/>
    <s v="1. Andaman and Nicobar Islands_x000a_2. Andhra Pradesh_x000a_3. Arunachal Pradesh_x000a_4. Assam_x000a_5. Bihar_x000a_6. Chandigarh_x000a_7. Chhattisgarh_x000a_8. Dadra and Nagar Haveli_x000a_9. Daman and Diu_x000a_10. Delhi_x000a_11. Goa_x000a_12. Gujarat_x000a_13. Haryana_x000a_14. Himachal Pradesh_x000a_15. Jammu and Kashmir_x000a_16. Jharkhand_x000a_17. Karnataka_x000a_18. Kerala_x000a_19. Lakshadweep_x000a_20. Madhya Pradesh_x000a_21. Maharashtra_x000a_22. Manipur_x000a_23. Meghalaya_x000a_24. Mizoram_x000a_25. Nagaland_x000a_26. Odisha_x000a_27. Pondicherry_x000a_28. Pujab_x000a_29. Rajasthan_x000a_30. Sikkim_x000a_31. Tamil Nadu_x000a_32. Telangana_x000a_33. Tripura_x000a_34. Uttar Pradesh_x000a_35. Uttarakhand_x000a_36. West Bengal"/>
    <m/>
    <m/>
    <s v="Yes"/>
    <s v="If answer to Q1 =Yes"/>
    <m/>
    <m/>
    <m/>
    <m/>
    <m/>
    <m/>
    <m/>
    <m/>
    <m/>
  </r>
  <r>
    <s v="Question"/>
    <m/>
    <s v="11ea88cea38e3d709cce91af7e73f47e"/>
    <x v="22"/>
    <s v="11ea97713d144a60b2388b4657344876"/>
    <n v="3"/>
    <s v="Please provide the GST Number for Andaman and Nicobar Islands"/>
    <s v="GST Number is a Alphanumeric field (First two digits is state number, next 10 digits is the Company PAN, next one digit is number and next two digits are alphabets)"/>
    <s v="text"/>
    <m/>
    <m/>
    <s v="15_x000a_^\\w{15}$"/>
    <b v="1"/>
    <s v="If Q2 = Andaman and Nicobar Islands"/>
    <s v="yes"/>
    <s v="Andaman and Nicobar Islands"/>
    <b v="1"/>
    <b v="0"/>
    <m/>
    <m/>
    <m/>
    <m/>
    <m/>
  </r>
  <r>
    <s v="Question"/>
    <m/>
    <s v="11ea88cea38e3d709cce91af7e73f47e"/>
    <x v="22"/>
    <s v="11ea9771458341b0bc8ff7dae70a8244"/>
    <n v="4"/>
    <s v="Please provide the GST Number for Andhra Pradesh"/>
    <s v="GST Number is a Alphanumeric field (First two digits is state number, next 10 digits is the Company PAN, next one digit is number and next two digits are alphabets)"/>
    <m/>
    <m/>
    <m/>
    <s v="15_x000a_^\\w{15}$"/>
    <b v="1"/>
    <s v="If Q2 = Andhra Pradesh"/>
    <s v="yes"/>
    <s v="Andhra Pradesh"/>
    <b v="1"/>
    <b v="0"/>
    <m/>
    <m/>
    <m/>
    <m/>
    <m/>
  </r>
  <r>
    <s v="Question"/>
    <m/>
    <s v="11ea88cea38e3d709cce91af7e73f47e"/>
    <x v="22"/>
    <s v="11ea97714bd91d00af33d7df86f52da7"/>
    <n v="5"/>
    <s v="Please provide the GST Number for Arunachal Pradesh"/>
    <s v="GST Number is a Alphanumeric field (First two digits is state number, next 10 digits is the Company PAN, next one digit is number and next two digits are alphabets)"/>
    <m/>
    <m/>
    <m/>
    <s v="15_x000a_^\\w{15}$"/>
    <b v="1"/>
    <s v="If Q2 = Arunachal Pradesh"/>
    <s v="yes"/>
    <s v="Arunachal Pradesh"/>
    <b v="1"/>
    <b v="0"/>
    <m/>
    <m/>
    <m/>
    <m/>
    <m/>
  </r>
  <r>
    <s v="Question"/>
    <m/>
    <s v="11ea88cea38e3d709cce91af7e73f47e"/>
    <x v="22"/>
    <s v="11ea9771512e0310b8c9ef925b41b590"/>
    <n v="6"/>
    <s v="Please provide the GST Number for Assam"/>
    <s v="GST Number is a Alphanumeric field (First two digits is state number, next 10 digits is the Company PAN, next one digit is number and next two digits are alphabets)"/>
    <m/>
    <m/>
    <m/>
    <s v="15_x000a_^\\w{15}$"/>
    <b v="1"/>
    <s v="If Q2 = Assam"/>
    <s v="yes"/>
    <s v="Assam"/>
    <b v="1"/>
    <b v="0"/>
    <m/>
    <m/>
    <m/>
    <m/>
    <m/>
  </r>
  <r>
    <s v="Question"/>
    <m/>
    <s v="11ea88cea38e3d709cce91af7e73f47e"/>
    <x v="22"/>
    <s v="11ea97715dc7b850962b7b402045874f"/>
    <n v="7"/>
    <s v="Please provide the GST Number for Bihar"/>
    <s v="GST Number is a Alphanumeric field (First two digits is state number, next 10 digits is the Company PAN, next one digit is number and next two digits are alphabets)"/>
    <m/>
    <m/>
    <m/>
    <s v="15_x000a_^\\w{15}$"/>
    <b v="1"/>
    <s v="If Q2 = Bihar"/>
    <s v="yes"/>
    <s v="Bihar"/>
    <b v="1"/>
    <b v="0"/>
    <m/>
    <m/>
    <m/>
    <m/>
    <m/>
  </r>
  <r>
    <s v="Question"/>
    <m/>
    <s v="11ea88cea38e3d709cce91af7e73f47e"/>
    <x v="22"/>
    <s v="11ea977162e73680898fe57a17f78e99"/>
    <n v="8"/>
    <s v="Please provide the GST Number for Chandigarh"/>
    <s v="GST Number is a Alphanumeric field (First two digits is state number, next 10 digits is the Company PAN, next one digit is number and next two digits are alphabets)"/>
    <m/>
    <m/>
    <m/>
    <s v="15_x000a_^\\w{15}$"/>
    <b v="1"/>
    <s v="If Q2 = Chandigarh"/>
    <s v="yes"/>
    <s v="Chandigarh"/>
    <b v="1"/>
    <b v="0"/>
    <m/>
    <m/>
    <m/>
    <m/>
    <m/>
  </r>
  <r>
    <s v="Question"/>
    <m/>
    <s v="11ea88cea38e3d709cce91af7e73f47e"/>
    <x v="22"/>
    <s v="11ea9771688840c0af824783fcb4a0aa"/>
    <n v="9"/>
    <s v="Please provide the GST Number for Chhattisgarh"/>
    <s v="GST Number is a Alphanumeric field (First two digits is state number, next 10 digits is the Company PAN, next one digit is number and next two digits are alphabets)"/>
    <m/>
    <m/>
    <m/>
    <s v="15_x000a_^\\w{15}$"/>
    <b v="1"/>
    <s v="If Q2 = Chhattisgarh"/>
    <s v="yes"/>
    <s v="Chhattisgarh"/>
    <b v="1"/>
    <b v="0"/>
    <m/>
    <m/>
    <m/>
    <m/>
    <m/>
  </r>
  <r>
    <s v="Question"/>
    <m/>
    <s v="11ea88cea38e3d709cce91af7e73f47e"/>
    <x v="22"/>
    <s v="11ea97716e361c4097eea3a7ebf43161"/>
    <n v="10"/>
    <s v="Please provide the GST Number for Dadra and Nagar Haveli"/>
    <s v="GST Number is a Alphanumeric field (First two digits is state number, next 10 digits is the Company PAN, next one digit is number and next two digits are alphabets)"/>
    <m/>
    <m/>
    <m/>
    <s v="15_x000a_^\\w{15}$"/>
    <b v="1"/>
    <s v="If Q2 = Dadra and Nagar Haveli"/>
    <s v="yes"/>
    <s v="Dadra and Nagar Haveli"/>
    <b v="1"/>
    <b v="0"/>
    <m/>
    <m/>
    <m/>
    <m/>
    <m/>
  </r>
  <r>
    <s v="Question"/>
    <m/>
    <s v="11ea88cea38e3d709cce91af7e73f47e"/>
    <x v="22"/>
    <s v="11ea9771733f2c408740cf774a608f66"/>
    <n v="11"/>
    <s v="Please provide the GST Number for Daman and Diu"/>
    <s v="GST Number is a Alphanumeric field (First two digits is state number, next 10 digits is the Company PAN, next one digit is number and next two digits are alphabets)"/>
    <m/>
    <m/>
    <m/>
    <s v="15_x000a_^\\w{15}$"/>
    <b v="1"/>
    <s v="If Q2 = Daman and Diu"/>
    <s v="yes"/>
    <s v="Daman and Diu"/>
    <b v="1"/>
    <b v="0"/>
    <m/>
    <m/>
    <m/>
    <m/>
    <m/>
  </r>
  <r>
    <s v="Question"/>
    <m/>
    <s v="11ea88cea38e3d709cce91af7e73f47e"/>
    <x v="22"/>
    <s v="11ea97717944769095e2f9b54682bf3e"/>
    <n v="12"/>
    <s v="Please provide the GST Number for Delhi"/>
    <s v="GST Number is a Alphanumeric field (First two digits is state number, next 10 digits is the Company PAN, next one digit is number and next two digits are alphabets)"/>
    <m/>
    <m/>
    <m/>
    <s v="15_x000a_^\\w{15}$"/>
    <b v="1"/>
    <s v="If Q2 = Delhi"/>
    <s v="yes"/>
    <s v="Delhi"/>
    <b v="1"/>
    <b v="0"/>
    <m/>
    <m/>
    <m/>
    <m/>
    <m/>
  </r>
  <r>
    <s v="Question"/>
    <m/>
    <s v="11ea88cea38e3d709cce91af7e73f47e"/>
    <x v="22"/>
    <s v="11ea97717e23906084633b4cf9a0c796"/>
    <n v="13"/>
    <s v="Please provide the GST Number for Goa"/>
    <s v="GST Number is a Alphanumeric field (First two digits is state number, next 10 digits is the Company PAN, next one digit is number and next two digits are alphabets)"/>
    <m/>
    <m/>
    <m/>
    <s v="15_x000a_^\\w{15}$"/>
    <b v="1"/>
    <s v="If Q2 = Goa"/>
    <s v="yes"/>
    <s v="Goa"/>
    <b v="1"/>
    <b v="0"/>
    <m/>
    <m/>
    <m/>
    <m/>
    <m/>
  </r>
  <r>
    <s v="Question"/>
    <m/>
    <s v="11ea88cea38e3d709cce91af7e73f47e"/>
    <x v="22"/>
    <s v="11ea977183664e0092154bc1fc6c7256"/>
    <n v="14"/>
    <s v="Please provide the GST Number for Gujarat"/>
    <s v="GST Number is a Alphanumeric field (First two digits is state number, next 10 digits is the Company PAN, next one digit is number and next two digits are alphabets)"/>
    <m/>
    <m/>
    <m/>
    <s v="15_x000a_^\\w{15}$"/>
    <b v="1"/>
    <s v="If Q2 = Gujarat"/>
    <s v="yes"/>
    <s v="Gujarat"/>
    <b v="1"/>
    <b v="0"/>
    <m/>
    <m/>
    <m/>
    <m/>
    <m/>
  </r>
  <r>
    <s v="Question"/>
    <m/>
    <s v="11ea88cea38e3d709cce91af7e73f47e"/>
    <x v="22"/>
    <s v="11ea9771885ff4b0b5af791f324afa0b"/>
    <n v="15"/>
    <s v="Please provide the GST Number for Haryana"/>
    <s v="GST Number is a Alphanumeric field (First two digits is state number, next 10 digits is the Company PAN, next one digit is number and next two digits are alphabets)"/>
    <m/>
    <m/>
    <m/>
    <s v="15_x000a_^\\w{15}$"/>
    <b v="1"/>
    <s v="If Q2 = Haryana"/>
    <s v="yes"/>
    <s v="Haryana"/>
    <b v="1"/>
    <b v="0"/>
    <m/>
    <m/>
    <m/>
    <m/>
    <m/>
  </r>
  <r>
    <s v="Question"/>
    <m/>
    <s v="11ea88cea38e3d709cce91af7e73f47e"/>
    <x v="22"/>
    <s v="11ea97718e09d890b13c95d7937822ff"/>
    <n v="16"/>
    <s v="Please provide the GST Number for Himachal Pradesh"/>
    <s v="GST Number is a Alphanumeric field (First two digits is state number, next 10 digits is the Company PAN, next one digit is number and next two digits are alphabets)"/>
    <m/>
    <m/>
    <m/>
    <s v="15_x000a_^\\w{15}$"/>
    <b v="1"/>
    <s v="If Q2 = Himachal Pradesh"/>
    <s v="yes"/>
    <s v="Himachal Pradesh"/>
    <b v="1"/>
    <b v="0"/>
    <m/>
    <m/>
    <m/>
    <m/>
    <m/>
  </r>
  <r>
    <s v="Question"/>
    <m/>
    <s v="11ea88cea38e3d709cce91af7e73f47e"/>
    <x v="22"/>
    <s v="11ea977193ad53d0abdd9bc2a0d3bddd"/>
    <n v="17"/>
    <s v="Please provide the GST Number for Jammu and Kashmir"/>
    <s v="GST Number is a Alphanumeric field (First two digits is state number, next 10 digits is the Company PAN, next one digit is number and next two digits are alphabets)"/>
    <m/>
    <m/>
    <m/>
    <s v="15_x000a_^\\w{15}$"/>
    <b v="1"/>
    <s v="If Q2 = Jammu and Kashmir"/>
    <s v="yes"/>
    <s v="Jammu and Kashmir"/>
    <b v="1"/>
    <b v="0"/>
    <m/>
    <m/>
    <m/>
    <m/>
    <m/>
  </r>
  <r>
    <s v="Question"/>
    <m/>
    <s v="11ea88cea38e3d709cce91af7e73f47e"/>
    <x v="22"/>
    <s v="11ea977198cd4730ac08bd0a11500e46"/>
    <n v="18"/>
    <s v="Please provide the GST Number for Jharkhand"/>
    <s v="GST Number is a Alphanumeric field (First two digits is state number, next 10 digits is the Company PAN, next one digit is number and next two digits are alphabets)"/>
    <m/>
    <m/>
    <m/>
    <s v="15_x000a_^\\w{15}$"/>
    <b v="1"/>
    <s v="If Q2 = Jharkhand"/>
    <s v="yes"/>
    <s v="Jharkhand"/>
    <b v="1"/>
    <b v="0"/>
    <m/>
    <m/>
    <m/>
    <m/>
    <m/>
  </r>
  <r>
    <s v="Question"/>
    <m/>
    <s v="11ea88cea38e3d709cce91af7e73f47e"/>
    <x v="22"/>
    <s v="11ea97719df96f908c98c757f56c5f78"/>
    <n v="19"/>
    <s v="Please provide the GST Number for Karnataka"/>
    <s v="GST Number is a Alphanumeric field (First two digits is state number, next 10 digits is the Company PAN, next one digit is number and next two digits are alphabets)"/>
    <m/>
    <m/>
    <m/>
    <s v="15_x000a_^\\w{15}$"/>
    <b v="1"/>
    <s v="If Q2 = Karnataka"/>
    <s v="yes"/>
    <s v="Karnataka"/>
    <b v="1"/>
    <b v="0"/>
    <m/>
    <m/>
    <m/>
    <m/>
    <m/>
  </r>
  <r>
    <s v="Question"/>
    <m/>
    <s v="11ea88cea38e3d709cce91af7e73f47e"/>
    <x v="22"/>
    <s v="11ea9771a2b39c40b476e36a774d49df"/>
    <n v="20"/>
    <s v="Please provide the GST Number for Kerala"/>
    <s v="GST Number is a Alphanumeric field (First two digits is state number, next 10 digits is the Company PAN, next one digit is number and next two digits are alphabets)"/>
    <m/>
    <m/>
    <m/>
    <s v="15_x000a_^\\w{15}$"/>
    <b v="1"/>
    <s v="If Q2 = Kerala"/>
    <s v="yes"/>
    <s v="Kerala"/>
    <b v="1"/>
    <b v="0"/>
    <m/>
    <m/>
    <m/>
    <m/>
    <m/>
  </r>
  <r>
    <s v="Question"/>
    <m/>
    <s v="11ea88cea38e3d709cce91af7e73f47e"/>
    <x v="22"/>
    <s v="11ea9771a7586c308f5b1dfa0d2fbcd2"/>
    <n v="21"/>
    <s v="Please provide the GST Number for Lakshadweep"/>
    <s v="GST Number is a Alphanumeric field (First two digits is state number, next 10 digits is the Company PAN, next one digit is number and next two digits are alphabets)"/>
    <m/>
    <m/>
    <m/>
    <s v="15_x000a_^\\w{15}$"/>
    <b v="1"/>
    <s v="If Q2 = Lakshadweep"/>
    <s v="yes"/>
    <s v="Lakshadweep"/>
    <b v="1"/>
    <b v="0"/>
    <m/>
    <m/>
    <m/>
    <m/>
    <m/>
  </r>
  <r>
    <s v="Question"/>
    <m/>
    <s v="11ea88cea38e3d709cce91af7e73f47e"/>
    <x v="22"/>
    <s v="11ea9771abee6f10a277c11bd29a0d7f"/>
    <n v="22"/>
    <s v="Please provide the GST Number for Madhya Pradesh"/>
    <s v="GST Number is a Alphanumeric field (First two digits is state number, next 10 digits is the Company PAN, next one digit is number and next two digits are alphabets)"/>
    <m/>
    <m/>
    <m/>
    <s v="15_x000a_^\\w{15}$"/>
    <b v="1"/>
    <s v="If Q2 = Madhya Pradesh"/>
    <s v="yes"/>
    <s v="Madhya Pradesh"/>
    <b v="1"/>
    <b v="0"/>
    <m/>
    <m/>
    <m/>
    <m/>
    <m/>
  </r>
  <r>
    <s v="Question"/>
    <m/>
    <s v="11ea88cea38e3d709cce91af7e73f47e"/>
    <x v="22"/>
    <s v="11ea9771b19349e0b3aa4feeb099c78f"/>
    <n v="23"/>
    <s v="Please provide the GST Number for Maharashtra"/>
    <s v="GST Number is a Alphanumeric field (First two digits is state number, next 10 digits is the Company PAN, next one digit is number and next two digits are alphabets)"/>
    <m/>
    <m/>
    <m/>
    <s v="15_x000a_^\\w{15}$"/>
    <b v="1"/>
    <s v="If Q2 = Maharashtra"/>
    <s v="yes"/>
    <s v="Maharashtra"/>
    <b v="1"/>
    <b v="0"/>
    <m/>
    <m/>
    <m/>
    <m/>
    <m/>
  </r>
  <r>
    <s v="Question"/>
    <m/>
    <s v="11ea88cea38e3d709cce91af7e73f47e"/>
    <x v="22"/>
    <s v="11ea9771b9123be09210d7e79fd28ccf"/>
    <n v="24"/>
    <s v="Please provide the GST Number for Manipur"/>
    <s v="GST Number is a Alphanumeric field (First two digits is state number, next 10 digits is the Company PAN, next one digit is number and next two digits are alphabets)"/>
    <m/>
    <m/>
    <m/>
    <s v="15_x000a_^\\w{15}$"/>
    <b v="1"/>
    <s v="If Q2 = Manipur"/>
    <s v="yes"/>
    <s v="Manipur"/>
    <b v="1"/>
    <b v="0"/>
    <m/>
    <m/>
    <m/>
    <m/>
    <m/>
  </r>
  <r>
    <s v="Question"/>
    <m/>
    <s v="11ea88cea38e3d709cce91af7e73f47e"/>
    <x v="22"/>
    <s v="11ea9771bf3435f0bed3c712dd907ce7"/>
    <n v="25"/>
    <s v="Please provide the GST Number for Meghalaya"/>
    <s v="GST Number is a Alphanumeric field (First two digits is state number, next 10 digits is the Company PAN, next one digit is number and next two digits are alphabets)"/>
    <m/>
    <m/>
    <m/>
    <s v="15_x000a_^\\w{15}$"/>
    <b v="1"/>
    <s v="If Q2 = Meghalaya"/>
    <s v="yes"/>
    <s v="Meghalaya"/>
    <b v="1"/>
    <b v="0"/>
    <m/>
    <m/>
    <m/>
    <m/>
    <m/>
  </r>
  <r>
    <s v="Question"/>
    <m/>
    <s v="11ea88cea38e3d709cce91af7e73f47e"/>
    <x v="22"/>
    <s v="11ea9771c5ed66f0b287d333f11516e6"/>
    <n v="26"/>
    <s v="Please provide the GST Number for Mizoram"/>
    <s v="GST Number is a Alphanumeric field (First two digits is state number, next 10 digits is the Company PAN, next one digit is number and next two digits are alphabets)"/>
    <m/>
    <m/>
    <m/>
    <s v="15_x000a_^\\w{15}$"/>
    <b v="1"/>
    <s v="If Q2 = Mizoram"/>
    <s v="yes"/>
    <s v="Mizoram"/>
    <b v="1"/>
    <b v="0"/>
    <m/>
    <m/>
    <m/>
    <m/>
    <m/>
  </r>
  <r>
    <s v="Question"/>
    <m/>
    <s v="11ea88cea38e3d709cce91af7e73f47e"/>
    <x v="22"/>
    <s v="11ea9771cb036f40a20fe3a5a288bbf9"/>
    <n v="27"/>
    <s v="Please provide the GST Number for Nagaland"/>
    <s v="GST Number is a Alphanumeric field (First two digits is state number, next 10 digits is the Company PAN, next one digit is number and next two digits are alphabets)"/>
    <m/>
    <m/>
    <m/>
    <s v="15_x000a_^\\w{15}$"/>
    <b v="1"/>
    <s v="If Q2 = Nagaland"/>
    <s v="yes"/>
    <s v="Nagaland"/>
    <b v="1"/>
    <b v="0"/>
    <m/>
    <m/>
    <m/>
    <m/>
    <m/>
  </r>
  <r>
    <s v="Question"/>
    <m/>
    <s v="11ea88cea38e3d709cce91af7e73f47e"/>
    <x v="22"/>
    <s v="11ea9771d0493a2097da7977eb291003"/>
    <n v="28"/>
    <s v="Please provide the GST Number for Odisha"/>
    <s v="GST Number is a Alphanumeric field (First two digits is state number, next 10 digits is the Company PAN, next one digit is number and next two digits are alphabets)"/>
    <m/>
    <m/>
    <m/>
    <s v="15_x000a_^\\w{15}$"/>
    <b v="1"/>
    <s v="If Q2 = Odisha"/>
    <s v="yes"/>
    <s v="Odisha"/>
    <b v="1"/>
    <b v="0"/>
    <m/>
    <m/>
    <m/>
    <m/>
    <m/>
  </r>
  <r>
    <s v="Question"/>
    <m/>
    <s v="11ea88cea38e3d709cce91af7e73f47e"/>
    <x v="22"/>
    <s v="11ea9771d560f020a167855164972190"/>
    <n v="29"/>
    <s v="Please provide the GST Number for Pondicherry"/>
    <s v="GST Number is a Alphanumeric field (First two digits is state number, next 10 digits is the Company PAN, next one digit is number and next two digits are alphabets)"/>
    <m/>
    <m/>
    <m/>
    <s v="15_x000a_^\\w{15}$"/>
    <b v="1"/>
    <s v="If Q2 = Pondicherry"/>
    <s v="yes"/>
    <s v="Pondicherry"/>
    <b v="1"/>
    <b v="0"/>
    <m/>
    <m/>
    <m/>
    <m/>
    <m/>
  </r>
  <r>
    <s v="Question"/>
    <m/>
    <s v="11ea88cea38e3d709cce91af7e73f47e"/>
    <x v="22"/>
    <s v="11ea9771dc374610b7602b0735cc37fd"/>
    <n v="30"/>
    <s v="Please provide the GST Number for Punjab"/>
    <s v="GST Number is a Alphanumeric field (First two digits is state number, next 10 digits is the Company PAN, next one digit is number and next two digits are alphabets)"/>
    <m/>
    <m/>
    <m/>
    <s v="15_x000a_^\\w{15}$"/>
    <b v="1"/>
    <s v="If Q2 = Punjab"/>
    <s v="yes"/>
    <s v="Punjab"/>
    <b v="1"/>
    <b v="0"/>
    <m/>
    <m/>
    <m/>
    <m/>
    <m/>
  </r>
  <r>
    <s v="Question"/>
    <m/>
    <s v="11ea88cea38e3d709cce91af7e73f47e"/>
    <x v="22"/>
    <s v="11ea9771e13384d0a9e0e5ca70dd80e1"/>
    <n v="31"/>
    <s v="Please provide the GST Number for Rajasthan"/>
    <s v="GST Number is a Alphanumeric field (First two digits is state number, next 10 digits is the Company PAN, next one digit is number and next two digits are alphabets)"/>
    <m/>
    <m/>
    <m/>
    <s v="15_x000a_^\\w{15}$"/>
    <b v="1"/>
    <s v="If Q2 = Rajasthan"/>
    <s v="yes"/>
    <s v="Rajasthan"/>
    <b v="1"/>
    <b v="0"/>
    <m/>
    <m/>
    <m/>
    <m/>
    <m/>
  </r>
  <r>
    <s v="Question"/>
    <m/>
    <s v="11ea88cea38e3d709cce91af7e73f47e"/>
    <x v="22"/>
    <s v="11ea9771e8db0d709ec7a7b7ab1216ff"/>
    <n v="32"/>
    <s v="Please provide the GST Number for Sikkim"/>
    <s v="GST Number is a Alphanumeric field (First two digits is state number, next 10 digits is the Company PAN, next one digit is number and next two digits are alphabets)"/>
    <m/>
    <m/>
    <m/>
    <s v="15_x000a_^\\w{15}$"/>
    <b v="1"/>
    <s v="If Q2 = Sikkim"/>
    <s v="yes"/>
    <s v="Sikkim"/>
    <b v="1"/>
    <b v="0"/>
    <m/>
    <m/>
    <m/>
    <m/>
    <m/>
  </r>
  <r>
    <s v="Question"/>
    <m/>
    <s v="11ea88cea38e3d709cce91af7e73f47e"/>
    <x v="22"/>
    <s v="11ea9771ee602b40a403b905d93796bf"/>
    <n v="33"/>
    <s v="Please provide the GST Number for Tamil Nadu"/>
    <s v="GST Number is a Alphanumeric field (First two digits is state number, next 10 digits is the Company PAN, next one digit is number and next two digits are alphabets)"/>
    <m/>
    <m/>
    <m/>
    <s v="15_x000a_^\\w{15}$"/>
    <b v="1"/>
    <s v="If Q2 = Tamil Nadu"/>
    <s v="yes"/>
    <s v="Tamil Nadu"/>
    <b v="1"/>
    <b v="0"/>
    <m/>
    <m/>
    <m/>
    <m/>
    <m/>
  </r>
  <r>
    <s v="Question"/>
    <m/>
    <s v="11ea88cea38e3d709cce91af7e73f47e"/>
    <x v="22"/>
    <s v="11ea9771f3c1947092816f1eee08818a"/>
    <n v="34"/>
    <s v="Please provide the GST Number for Telangana"/>
    <s v="GST Number is a Alphanumeric field (First two digits is state number, next 10 digits is the Company PAN, next one digit is number and next two digits are alphabets)"/>
    <m/>
    <m/>
    <m/>
    <s v="15_x000a_^\\w{15}$"/>
    <b v="1"/>
    <s v="If Q2 = Telangana"/>
    <s v="yes"/>
    <s v="Telangana"/>
    <b v="1"/>
    <b v="0"/>
    <m/>
    <m/>
    <m/>
    <m/>
    <m/>
  </r>
  <r>
    <s v="Question"/>
    <m/>
    <s v="11ea88cea38e3d709cce91af7e73f47e"/>
    <x v="22"/>
    <s v="11ea977207ad866084f46b02f2da278c"/>
    <n v="35"/>
    <s v="Please provide the GST Number for Tripura"/>
    <s v="GST Number is a Alphanumeric field (First two digits is state number, next 10 digits is the Company PAN, next one digit is number and next two digits are alphabets)"/>
    <m/>
    <m/>
    <m/>
    <s v="15_x000a_^\\w{15}$"/>
    <b v="1"/>
    <s v="If Q2 = Tripura"/>
    <s v="yes"/>
    <s v="Tripura"/>
    <b v="1"/>
    <b v="0"/>
    <m/>
    <m/>
    <m/>
    <m/>
    <m/>
  </r>
  <r>
    <s v="Question"/>
    <m/>
    <s v="11ea88cea38e3d709cce91af7e73f47e"/>
    <x v="22"/>
    <s v="11ea97720d73089096991535325d30a6"/>
    <n v="36"/>
    <s v="Please provide the GST Number for Uttar Pradesh"/>
    <s v="GST Number is a Alphanumeric field (First two digits is state number, next 10 digits is the Company PAN, next one digit is number and next two digits are alphabets)"/>
    <m/>
    <m/>
    <m/>
    <s v="15_x000a_^\\w{15}$"/>
    <b v="1"/>
    <s v="If Q2 = Uttar Pradesh"/>
    <s v="yes"/>
    <s v="Uttar Pradesh"/>
    <b v="1"/>
    <b v="0"/>
    <m/>
    <m/>
    <m/>
    <m/>
    <m/>
  </r>
  <r>
    <s v="Question"/>
    <m/>
    <s v="11ea88cea38e3d709cce91af7e73f47e"/>
    <x v="22"/>
    <s v="11ea97721341d9908cdbf982bc880568"/>
    <n v="37"/>
    <s v="Please provide the GST Number for Uttarakhand"/>
    <s v="GST Number is a Alphanumeric field (First two digits is state number, next 10 digits is the Company PAN, next one digit is number and next two digits are alphabets)"/>
    <m/>
    <m/>
    <m/>
    <s v="15_x000a_^\\w{15}$"/>
    <b v="1"/>
    <s v="If Q2 = Uttarakhand"/>
    <s v="yes"/>
    <s v="Uttarakhand"/>
    <b v="1"/>
    <b v="0"/>
    <m/>
    <m/>
    <m/>
    <m/>
    <m/>
  </r>
  <r>
    <s v="Question"/>
    <m/>
    <s v="11ea88cea38e3d709cce91af7e73f47e"/>
    <x v="22"/>
    <s v="11ea9772180702c090439f4a0a67b1f4"/>
    <n v="38"/>
    <s v="Please provide the GST Number for West Bengal"/>
    <s v="GST Number is a Alphanumeric field (First two digits is state number, next 10 digits is the Company PAN, next one digit is number and next two digits are alphabets)"/>
    <m/>
    <m/>
    <m/>
    <s v="15_x000a_^\\w{15}$"/>
    <b v="1"/>
    <s v="If Q2 = West Bengal"/>
    <s v="yes"/>
    <s v="West Bengal"/>
    <b v="1"/>
    <b v="0"/>
    <m/>
    <m/>
    <m/>
    <m/>
    <m/>
  </r>
  <r>
    <s v="Question"/>
    <m/>
    <s v="11ea88cea38e3d709cce91af7e73f47e"/>
    <x v="22"/>
    <s v="11ea97721c7643c0967295964b6a2a90"/>
    <n v="39"/>
    <s v="What is your office address as per GST registration for Andaman and Nicobar Islands"/>
    <s v="Please provide the address for GST registration numbers provided above."/>
    <s v="text"/>
    <m/>
    <m/>
    <n v="1000"/>
    <b v="1"/>
    <s v="If Andaman and Nicobar Islands"/>
    <m/>
    <m/>
    <m/>
    <m/>
    <m/>
    <m/>
    <m/>
    <m/>
    <m/>
  </r>
  <r>
    <s v="Question"/>
    <m/>
    <s v="11ea88cea38e3d709cce91af7e73f47e"/>
    <x v="22"/>
    <s v="11ea9772215d9af0a0494d2e9f6db301"/>
    <n v="40"/>
    <s v="What is your office address as per GST registration for Andhra Pradesh"/>
    <s v="Please provide the address for GST registration numbers provided above."/>
    <s v="text"/>
    <m/>
    <m/>
    <n v="1000"/>
    <b v="1"/>
    <s v="If Andhra Pradesh"/>
    <m/>
    <m/>
    <m/>
    <m/>
    <m/>
    <m/>
    <m/>
    <m/>
    <m/>
  </r>
  <r>
    <s v="Question"/>
    <m/>
    <s v="11ea88cea38e3d709cce91af7e73f47e"/>
    <x v="22"/>
    <s v="11ea977227574c80bbe413b1ca1021e6"/>
    <n v="41"/>
    <s v="What is your office address as per GST registration for Arunachal Pradesh"/>
    <s v="Please provide the address for GST registration numbers provided above."/>
    <s v="text"/>
    <m/>
    <m/>
    <n v="1000"/>
    <b v="1"/>
    <s v="If Arunachal Pradesh"/>
    <m/>
    <m/>
    <m/>
    <m/>
    <m/>
    <m/>
    <m/>
    <m/>
    <m/>
  </r>
  <r>
    <s v="Question"/>
    <m/>
    <s v="11ea88cea38e3d709cce91af7e73f47e"/>
    <x v="22"/>
    <s v="11ea97722bd840c086b851deb565867e"/>
    <n v="42"/>
    <s v="What is your office address as per GST registration for Assam"/>
    <s v="Please provide the address for GST registration numbers provided above."/>
    <s v="text"/>
    <m/>
    <m/>
    <n v="1000"/>
    <b v="1"/>
    <s v="If Assam"/>
    <m/>
    <m/>
    <m/>
    <m/>
    <m/>
    <m/>
    <m/>
    <m/>
    <m/>
  </r>
  <r>
    <s v="Question"/>
    <m/>
    <s v="11ea88cea38e3d709cce91af7e73f47e"/>
    <x v="22"/>
    <s v="11ea9772308bddc0be2d3163755bcb5c"/>
    <n v="43"/>
    <s v="What is your office address as per GST registration for Bihar"/>
    <s v="Please provide the address for GST registration numbers provided above."/>
    <s v="text"/>
    <m/>
    <m/>
    <n v="1000"/>
    <b v="1"/>
    <s v="If Bihar"/>
    <m/>
    <m/>
    <m/>
    <m/>
    <m/>
    <m/>
    <m/>
    <m/>
    <m/>
  </r>
  <r>
    <s v="Question"/>
    <m/>
    <s v="11ea88cea38e3d709cce91af7e73f47e"/>
    <x v="22"/>
    <s v="11ea977234e46270a114b7208090491d"/>
    <n v="44"/>
    <s v="What is your office address as per GST registration for Chandigarh"/>
    <s v="Please provide the address for GST registration numbers provided above."/>
    <s v="text"/>
    <m/>
    <m/>
    <n v="1000"/>
    <b v="1"/>
    <s v="If Chandigarh"/>
    <m/>
    <m/>
    <m/>
    <m/>
    <m/>
    <m/>
    <m/>
    <m/>
    <m/>
  </r>
  <r>
    <s v="Question"/>
    <m/>
    <s v="11ea88cea38e3d709cce91af7e73f47e"/>
    <x v="22"/>
    <s v="11ea977239c9bdd08b4105c89eed6b60"/>
    <n v="45"/>
    <s v="What is your office address as per GST registration for Chhattisgarh"/>
    <s v="Please provide the address for GST registration numbers provided above."/>
    <s v="text"/>
    <m/>
    <m/>
    <n v="1000"/>
    <b v="1"/>
    <s v="If Chhattisgarh"/>
    <m/>
    <m/>
    <m/>
    <m/>
    <m/>
    <m/>
    <m/>
    <m/>
    <m/>
  </r>
  <r>
    <s v="Question"/>
    <m/>
    <s v="11ea88cea38e3d709cce91af7e73f47e"/>
    <x v="22"/>
    <s v="11ea97723f15551080e83d6dd5a63f91"/>
    <n v="46"/>
    <s v="What is your office address as per GST registration for Dadra and Nagar Haveli"/>
    <s v="Please provide the address for GST registration numbers provided above."/>
    <s v="text"/>
    <m/>
    <m/>
    <n v="1000"/>
    <b v="1"/>
    <s v="If Dadra and Nagar Haveli"/>
    <m/>
    <m/>
    <m/>
    <m/>
    <m/>
    <m/>
    <m/>
    <m/>
    <m/>
  </r>
  <r>
    <s v="Question"/>
    <m/>
    <s v="11ea88cea38e3d709cce91af7e73f47e"/>
    <x v="22"/>
    <s v="11ea97724300e720bedd210d07df6180"/>
    <n v="47"/>
    <s v="What is your office address as per GST registration for Daman and Diu"/>
    <s v="Please provide the address for GST registration numbers provided above."/>
    <s v="text"/>
    <m/>
    <m/>
    <n v="1000"/>
    <b v="1"/>
    <s v="If Daman and Diu"/>
    <m/>
    <m/>
    <m/>
    <m/>
    <m/>
    <m/>
    <m/>
    <m/>
    <m/>
  </r>
  <r>
    <s v="Question"/>
    <m/>
    <s v="11ea88cea38e3d709cce91af7e73f47e"/>
    <x v="22"/>
    <s v="11ea977247144c809607b786b8dcf720"/>
    <n v="48"/>
    <s v="What is your office address as per GST registration for Delhi"/>
    <s v="Please provide the address for GST registration numbers provided above."/>
    <s v="text"/>
    <m/>
    <m/>
    <n v="1000"/>
    <b v="1"/>
    <s v="If Delhi"/>
    <m/>
    <m/>
    <m/>
    <m/>
    <m/>
    <m/>
    <m/>
    <m/>
    <m/>
  </r>
  <r>
    <s v="Question"/>
    <m/>
    <s v="11ea88cea38e3d709cce91af7e73f47e"/>
    <x v="22"/>
    <s v="11ea97724b22cfe0a49ed9941799117f"/>
    <n v="49"/>
    <s v="What is your office address as per GST registration for Goa"/>
    <s v="Please provide the address for GST registration numbers provided above."/>
    <s v="text"/>
    <m/>
    <m/>
    <n v="1000"/>
    <b v="1"/>
    <s v="If Goa"/>
    <m/>
    <m/>
    <m/>
    <m/>
    <m/>
    <m/>
    <m/>
    <m/>
    <m/>
  </r>
  <r>
    <s v="Question"/>
    <m/>
    <s v="11ea88cea38e3d709cce91af7e73f47e"/>
    <x v="22"/>
    <s v="11ea97724f7eaff09f81bfd415752cc3"/>
    <n v="50"/>
    <s v="What is your office address as per GST registration for Gujarat"/>
    <s v="Please provide the address for GST registration numbers provided above."/>
    <s v="text"/>
    <m/>
    <m/>
    <n v="1000"/>
    <b v="1"/>
    <s v="If Gujarat"/>
    <m/>
    <m/>
    <m/>
    <m/>
    <m/>
    <m/>
    <m/>
    <m/>
    <m/>
  </r>
  <r>
    <s v="Question"/>
    <m/>
    <s v="11ea88cea38e3d709cce91af7e73f47e"/>
    <x v="22"/>
    <s v="11ea977253b10f00bcabd720451d8f2d"/>
    <n v="51"/>
    <s v="What is your office address as per GST registration for Haryana"/>
    <s v="Please provide the address for GST registration numbers provided above."/>
    <s v="text"/>
    <m/>
    <m/>
    <n v="1000"/>
    <b v="1"/>
    <s v="If Haryana"/>
    <m/>
    <m/>
    <m/>
    <m/>
    <m/>
    <m/>
    <m/>
    <m/>
    <m/>
  </r>
  <r>
    <s v="Question"/>
    <m/>
    <s v="11ea88cea38e3d709cce91af7e73f47e"/>
    <x v="22"/>
    <s v="11ea977257e2d1d08a6f3f6f61035ea0"/>
    <n v="52"/>
    <s v="What is your office address as per GST registration for Himachal Pradesh"/>
    <s v="Please provide the address for GST registration numbers provided above."/>
    <s v="text"/>
    <m/>
    <m/>
    <n v="1000"/>
    <b v="1"/>
    <s v="If Himachal Pradesh"/>
    <m/>
    <m/>
    <m/>
    <m/>
    <m/>
    <m/>
    <m/>
    <m/>
    <m/>
  </r>
  <r>
    <s v="Question"/>
    <m/>
    <s v="11ea88cea38e3d709cce91af7e73f47e"/>
    <x v="22"/>
    <s v="11ea97725bebfe008deec91fbb89e913"/>
    <n v="53"/>
    <s v="What is your office address as per GST registration for Jammu and Kashmir"/>
    <s v="Please provide the address for GST registration numbers provided above."/>
    <s v="text"/>
    <m/>
    <m/>
    <n v="1000"/>
    <b v="1"/>
    <s v="If Jammu and Kashmir"/>
    <m/>
    <m/>
    <m/>
    <m/>
    <m/>
    <m/>
    <m/>
    <m/>
    <m/>
  </r>
  <r>
    <s v="Question"/>
    <m/>
    <s v="11ea88cea38e3d709cce91af7e73f47e"/>
    <x v="22"/>
    <s v="11ea9772600297b0a669537eb72b2189"/>
    <n v="54"/>
    <s v="What is your office address as per GST registration for Jharkhand"/>
    <s v="Please provide the address for GST registration numbers provided above."/>
    <s v="text"/>
    <m/>
    <m/>
    <n v="1000"/>
    <b v="1"/>
    <s v="If Jharkhand"/>
    <m/>
    <m/>
    <m/>
    <m/>
    <m/>
    <m/>
    <m/>
    <m/>
    <m/>
  </r>
  <r>
    <s v="Question"/>
    <m/>
    <s v="11ea88cea38e3d709cce91af7e73f47e"/>
    <x v="22"/>
    <s v="11ea9772669e0780bd3c1dfcd798a240"/>
    <n v="55"/>
    <s v="What is your office address as per GST registration for Karnataka"/>
    <s v="Please provide the address for GST registration numbers provided above."/>
    <s v="text"/>
    <m/>
    <m/>
    <n v="1000"/>
    <b v="1"/>
    <s v="If Karnataka"/>
    <m/>
    <m/>
    <m/>
    <m/>
    <m/>
    <m/>
    <m/>
    <m/>
    <m/>
  </r>
  <r>
    <s v="Question"/>
    <m/>
    <s v="11ea88cea38e3d709cce91af7e73f47e"/>
    <x v="22"/>
    <s v="11ea97726b8007808d21fff6bc25dc2c"/>
    <n v="56"/>
    <s v="What is your office address as per GST registration for Kerala"/>
    <s v="Please provide the address for GST registration numbers provided above."/>
    <s v="text"/>
    <m/>
    <m/>
    <n v="1000"/>
    <b v="1"/>
    <s v="If Kerala"/>
    <m/>
    <m/>
    <m/>
    <m/>
    <m/>
    <m/>
    <m/>
    <m/>
    <m/>
  </r>
  <r>
    <s v="Question"/>
    <m/>
    <s v="11ea88cea38e3d709cce91af7e73f47e"/>
    <x v="22"/>
    <s v="11ea97727047efd0b194496a1dfa394c"/>
    <n v="57"/>
    <s v="What is your office address as per GST registration for Lakshadweep"/>
    <s v="Please provide the address for GST registration numbers provided above."/>
    <s v="text"/>
    <m/>
    <m/>
    <n v="1000"/>
    <b v="1"/>
    <s v="If Lakshadweep"/>
    <m/>
    <m/>
    <m/>
    <m/>
    <m/>
    <m/>
    <m/>
    <m/>
    <m/>
  </r>
  <r>
    <s v="Question"/>
    <m/>
    <s v="11ea88cea38e3d709cce91af7e73f47e"/>
    <x v="22"/>
    <s v="11ea977274fa5450bc803bf56fdc03e0"/>
    <n v="58"/>
    <s v="What is your office address as per GST registration for Madhya Pradesh"/>
    <s v="Please provide the address for GST registration numbers provided above."/>
    <s v="text"/>
    <m/>
    <m/>
    <n v="1000"/>
    <b v="1"/>
    <s v="If Madhya Pradesh"/>
    <m/>
    <m/>
    <m/>
    <m/>
    <m/>
    <m/>
    <m/>
    <m/>
    <m/>
  </r>
  <r>
    <s v="Question"/>
    <m/>
    <s v="11ea88cea38e3d709cce91af7e73f47e"/>
    <x v="22"/>
    <s v="11ea977278f8f9309234a3300ee9a968"/>
    <n v="59"/>
    <s v="What is your office address as per GST registration for Maharashtra"/>
    <s v="Please provide the address for GST registration numbers provided above."/>
    <s v="text"/>
    <m/>
    <m/>
    <n v="1000"/>
    <b v="1"/>
    <s v="If Maharashtra"/>
    <m/>
    <m/>
    <m/>
    <m/>
    <m/>
    <m/>
    <m/>
    <m/>
    <m/>
  </r>
  <r>
    <s v="Question"/>
    <m/>
    <s v="11ea88cea38e3d709cce91af7e73f47e"/>
    <x v="22"/>
    <s v="11ea97727ddcf500a0668f69105f50cb"/>
    <n v="60"/>
    <s v="What is your office address as per GST registration for Manipur"/>
    <s v="Please provide the address for GST registration numbers provided above."/>
    <s v="text"/>
    <m/>
    <m/>
    <n v="1000"/>
    <b v="1"/>
    <s v="If Manipur"/>
    <m/>
    <m/>
    <m/>
    <m/>
    <m/>
    <m/>
    <m/>
    <m/>
    <m/>
  </r>
  <r>
    <s v="Question"/>
    <m/>
    <s v="11ea88cea38e3d709cce91af7e73f47e"/>
    <x v="22"/>
    <s v="11ea9772826dc7c0af1be55724a1498c"/>
    <n v="61"/>
    <s v="What is your office address as per GST registration for Meghalaya"/>
    <s v="Please provide the address for GST registration numbers provided above."/>
    <s v="text"/>
    <m/>
    <m/>
    <n v="1000"/>
    <b v="1"/>
    <s v="If Meghalaya"/>
    <m/>
    <m/>
    <m/>
    <m/>
    <m/>
    <m/>
    <m/>
    <m/>
    <m/>
  </r>
  <r>
    <s v="Question"/>
    <m/>
    <s v="11ea88cea38e3d709cce91af7e73f47e"/>
    <x v="22"/>
    <s v="11ea977286a556f0a74f6f9e4b8eb8b3"/>
    <n v="62"/>
    <s v="What is your office address as per GST registration for Mizoram"/>
    <s v="Please provide the address for GST registration numbers provided above."/>
    <s v="text"/>
    <m/>
    <m/>
    <n v="1000"/>
    <b v="1"/>
    <s v="If Mizoram"/>
    <m/>
    <m/>
    <m/>
    <m/>
    <m/>
    <m/>
    <m/>
    <m/>
    <m/>
  </r>
  <r>
    <s v="Question"/>
    <m/>
    <s v="11ea88cea38e3d709cce91af7e73f47e"/>
    <x v="22"/>
    <s v="11ea97728ad85240ba67c9fe6ce808ff"/>
    <n v="63"/>
    <s v="What is your office address as per GST registration for Nagaland"/>
    <s v="Please provide the address for GST registration numbers provided above."/>
    <s v="text"/>
    <m/>
    <m/>
    <n v="1000"/>
    <b v="1"/>
    <s v="If Nagaland"/>
    <m/>
    <m/>
    <m/>
    <m/>
    <m/>
    <m/>
    <m/>
    <m/>
    <m/>
  </r>
  <r>
    <s v="Question"/>
    <m/>
    <s v="11ea88cea38e3d709cce91af7e73f47e"/>
    <x v="22"/>
    <s v="11ea97728f37dbd09d1e6fdac9065a9a"/>
    <n v="64"/>
    <s v="What is your office address as per GST registration for Odisha"/>
    <s v="Please provide the address for GST registration numbers provided above."/>
    <s v="text"/>
    <m/>
    <m/>
    <n v="1000"/>
    <b v="1"/>
    <s v="If Odisha"/>
    <m/>
    <m/>
    <m/>
    <m/>
    <m/>
    <m/>
    <m/>
    <m/>
    <m/>
  </r>
  <r>
    <s v="Question"/>
    <m/>
    <s v="11ea88cea38e3d709cce91af7e73f47e"/>
    <x v="22"/>
    <s v="11ea97729418a350ad8ce10eb64dddb4"/>
    <n v="65"/>
    <s v="What is your office address as per GST registration for Pondicherry"/>
    <s v="Please provide the address for GST registration numbers provided above."/>
    <s v="text"/>
    <m/>
    <m/>
    <n v="1000"/>
    <b v="1"/>
    <s v="If Pondicherry"/>
    <m/>
    <m/>
    <m/>
    <m/>
    <m/>
    <m/>
    <m/>
    <m/>
    <m/>
  </r>
  <r>
    <s v="Question"/>
    <m/>
    <s v="11ea88cea38e3d709cce91af7e73f47e"/>
    <x v="22"/>
    <s v="11ea97729a1ba3b0b68f05c0f592364d"/>
    <n v="66"/>
    <s v="What is your office address as per GST registration for Punjab"/>
    <s v="Please provide the address for GST registration numbers provided above."/>
    <s v="text"/>
    <m/>
    <m/>
    <n v="1000"/>
    <b v="1"/>
    <s v="If Punjab"/>
    <m/>
    <m/>
    <m/>
    <m/>
    <m/>
    <m/>
    <m/>
    <m/>
    <m/>
  </r>
  <r>
    <s v="Question"/>
    <m/>
    <s v="11ea88cea38e3d709cce91af7e73f47e"/>
    <x v="22"/>
    <s v="11ea97729f309a90bf3dc775c622f564"/>
    <n v="67"/>
    <s v="What is your office address as per GST registration for Rajasthan"/>
    <s v="Please provide the address for GST registration numbers provided above."/>
    <s v="text"/>
    <m/>
    <m/>
    <n v="1000"/>
    <b v="1"/>
    <s v="If Rajasthan"/>
    <m/>
    <m/>
    <m/>
    <m/>
    <m/>
    <m/>
    <m/>
    <m/>
    <m/>
  </r>
  <r>
    <s v="Question"/>
    <m/>
    <s v="11ea88cea38e3d709cce91af7e73f47e"/>
    <x v="22"/>
    <s v="11ea9772a958657090a033c621d2279d"/>
    <n v="68"/>
    <s v="What is your office address as per GST registration for Sikkim"/>
    <s v="Please provide the address for GST registration numbers provided above."/>
    <s v="text"/>
    <m/>
    <m/>
    <n v="1000"/>
    <b v="1"/>
    <s v="If Sikkim"/>
    <m/>
    <m/>
    <m/>
    <m/>
    <m/>
    <m/>
    <m/>
    <m/>
    <m/>
  </r>
  <r>
    <s v="Question"/>
    <m/>
    <s v="11ea88cea38e3d709cce91af7e73f47e"/>
    <x v="22"/>
    <s v="11ea9772ae5392c0b858e9fa934c1c16"/>
    <n v="69"/>
    <s v="What is your office address as per GST registration for Tamil Nadu"/>
    <s v="Please provide the address for GST registration numbers provided above."/>
    <s v="text"/>
    <m/>
    <m/>
    <n v="1000"/>
    <b v="1"/>
    <s v="If Tamil Nadu"/>
    <m/>
    <m/>
    <m/>
    <m/>
    <m/>
    <m/>
    <m/>
    <m/>
    <m/>
  </r>
  <r>
    <s v="Question"/>
    <m/>
    <s v="11ea88cea38e3d709cce91af7e73f47e"/>
    <x v="22"/>
    <s v="11ea9772b2c348f09cde7bb0d635563a"/>
    <n v="70"/>
    <s v="What is your office address as per GST registration for Telangana"/>
    <s v="Please provide the address for GST registration numbers provided above."/>
    <s v="text"/>
    <m/>
    <m/>
    <n v="1000"/>
    <b v="1"/>
    <s v="If Telangana"/>
    <m/>
    <m/>
    <m/>
    <m/>
    <m/>
    <m/>
    <m/>
    <m/>
    <m/>
  </r>
  <r>
    <s v="Question"/>
    <m/>
    <s v="11ea88cea38e3d709cce91af7e73f47e"/>
    <x v="22"/>
    <s v="11ea9772b6b36ee087d7556f7ac8af5c"/>
    <n v="71"/>
    <s v="What is your office address as per GST registration for Tripura"/>
    <s v="Please provide the address for GST registration numbers provided above."/>
    <s v="text"/>
    <m/>
    <m/>
    <n v="1000"/>
    <b v="1"/>
    <s v="If Tripura"/>
    <m/>
    <m/>
    <m/>
    <m/>
    <m/>
    <m/>
    <m/>
    <m/>
    <m/>
  </r>
  <r>
    <s v="Question"/>
    <m/>
    <s v="11ea88cea38e3d709cce91af7e73f47e"/>
    <x v="22"/>
    <s v="11ea9772ba8f4980afc2079a90f74f8f"/>
    <n v="72"/>
    <s v="What is your office address as per GST registration for Uttar Pradesh"/>
    <s v="Please provide the address for GST registration numbers provided above."/>
    <s v="text"/>
    <m/>
    <m/>
    <n v="1000"/>
    <b v="1"/>
    <s v="If Uttar Pradesh"/>
    <m/>
    <m/>
    <m/>
    <m/>
    <m/>
    <m/>
    <m/>
    <m/>
    <m/>
  </r>
  <r>
    <s v="Question"/>
    <m/>
    <s v="11ea88cea38e3d709cce91af7e73f47e"/>
    <x v="22"/>
    <s v="11ea9772becec7f0b7d157e662dd3427"/>
    <n v="73"/>
    <s v="What is your office address as per GST registration for Uttarakhand"/>
    <s v="Please provide the address for GST registration numbers provided above."/>
    <s v="text"/>
    <m/>
    <m/>
    <n v="1000"/>
    <b v="1"/>
    <s v="If Uttarakhand"/>
    <m/>
    <m/>
    <m/>
    <m/>
    <m/>
    <m/>
    <m/>
    <m/>
    <m/>
  </r>
  <r>
    <s v="Question"/>
    <m/>
    <s v="11ea88cea38e3d709cce91af7e73f47e"/>
    <x v="22"/>
    <s v="11ea9772c2a683e0acdf33b5b6b87ba6"/>
    <n v="74"/>
    <s v="What is your office address as per GST registration for West Bengal"/>
    <s v="Please provide the address for GST registration numbers provided above."/>
    <s v="text"/>
    <m/>
    <m/>
    <n v="1000"/>
    <b v="1"/>
    <s v="If West Bengal"/>
    <m/>
    <m/>
    <m/>
    <m/>
    <m/>
    <m/>
    <m/>
    <m/>
    <m/>
  </r>
  <r>
    <s v="Question"/>
    <m/>
    <s v="11ea88cea38e3d709cce91af7e73f47e"/>
    <x v="22"/>
    <s v="11ea9772c81c86808aa2f9f4686b6c3c"/>
    <n v="75"/>
    <s v="Do you have any SEZ GST for Andaman and Nicobar Islands"/>
    <m/>
    <s v="radio"/>
    <s v="Yes, No"/>
    <m/>
    <m/>
    <b v="1"/>
    <s v="If Andaman and Nicobar Islands"/>
    <m/>
    <m/>
    <m/>
    <m/>
    <m/>
    <m/>
    <m/>
    <m/>
    <m/>
  </r>
  <r>
    <s v="Question"/>
    <m/>
    <s v="11ea88cea38e3d709cce91af7e73f47e"/>
    <x v="22"/>
    <s v="11ea9772cdfae7e0bd05533f6b9738ab"/>
    <n v="76"/>
    <s v="Do you have any SEZ GST for Andhra Pradesh"/>
    <m/>
    <s v="radio"/>
    <s v="Yes, No"/>
    <m/>
    <m/>
    <b v="1"/>
    <s v="If Andhra Pradesh"/>
    <m/>
    <m/>
    <m/>
    <m/>
    <m/>
    <m/>
    <m/>
    <m/>
    <m/>
  </r>
  <r>
    <s v="Question"/>
    <m/>
    <s v="11ea88cea38e3d709cce91af7e73f47e"/>
    <x v="22"/>
    <s v="11ea9772f2fffcb080ae95c44b16795e"/>
    <n v="77"/>
    <s v="Do you have any SEZ GST for Arunachal Pradesh"/>
    <m/>
    <s v="radio"/>
    <s v="Yes, No"/>
    <m/>
    <m/>
    <b v="1"/>
    <s v="If Arunachal Pradesh"/>
    <m/>
    <m/>
    <m/>
    <m/>
    <m/>
    <m/>
    <m/>
    <m/>
    <m/>
  </r>
  <r>
    <s v="Question"/>
    <m/>
    <s v="11ea88cea38e3d709cce91af7e73f47e"/>
    <x v="22"/>
    <s v="11ea9772f730ae10a33a7bdba4ac549d"/>
    <n v="78"/>
    <s v="Do you have any SEZ GST for Assam"/>
    <m/>
    <s v="radio"/>
    <s v="Yes, No"/>
    <m/>
    <m/>
    <b v="1"/>
    <s v="If Assam"/>
    <m/>
    <m/>
    <m/>
    <m/>
    <m/>
    <m/>
    <m/>
    <m/>
    <m/>
  </r>
  <r>
    <s v="Question"/>
    <m/>
    <s v="11ea88cea38e3d709cce91af7e73f47e"/>
    <x v="22"/>
    <s v="11ea9772fb454bf0a261d7607cefcbce"/>
    <n v="79"/>
    <s v="Do you have any SEZ GST for Bihar"/>
    <m/>
    <s v="radio"/>
    <s v="Yes, No"/>
    <m/>
    <m/>
    <b v="1"/>
    <s v="If Bihar"/>
    <m/>
    <m/>
    <m/>
    <m/>
    <m/>
    <m/>
    <m/>
    <m/>
    <m/>
  </r>
  <r>
    <s v="Question"/>
    <m/>
    <s v="11ea88cea38e3d709cce91af7e73f47e"/>
    <x v="22"/>
    <s v="11ea9773009d8d60b085bf34e6de48f7"/>
    <n v="80"/>
    <s v="Do you have any SEZ GST for Chandigarh"/>
    <m/>
    <s v="radio"/>
    <s v="Yes, No"/>
    <m/>
    <m/>
    <b v="1"/>
    <s v="If Chandigarh"/>
    <m/>
    <m/>
    <m/>
    <m/>
    <m/>
    <m/>
    <m/>
    <m/>
    <m/>
  </r>
  <r>
    <s v="Question"/>
    <m/>
    <s v="11ea88cea38e3d709cce91af7e73f47e"/>
    <x v="22"/>
    <s v="11ea97730469145092ee6dda79cf0202"/>
    <n v="81"/>
    <s v="Do you have any SEZ GST for Chhattisgarh"/>
    <m/>
    <s v="radio"/>
    <s v="Yes, No"/>
    <m/>
    <m/>
    <b v="1"/>
    <s v="If Chhattisgarh"/>
    <m/>
    <m/>
    <m/>
    <m/>
    <m/>
    <m/>
    <m/>
    <m/>
    <m/>
  </r>
  <r>
    <s v="Question"/>
    <m/>
    <s v="11ea88cea38e3d709cce91af7e73f47e"/>
    <x v="22"/>
    <s v="11ea977307fdd3d098d93d771a8bf0c0"/>
    <n v="82"/>
    <s v="Do you have any SEZ GST for Dadra and Nagar Haveli"/>
    <m/>
    <s v="radio"/>
    <s v="Yes, No"/>
    <m/>
    <m/>
    <b v="1"/>
    <s v="If Dadra and Nagar Haveli"/>
    <m/>
    <m/>
    <m/>
    <m/>
    <m/>
    <m/>
    <m/>
    <m/>
    <m/>
  </r>
  <r>
    <s v="Question"/>
    <m/>
    <s v="11ea88cea38e3d709cce91af7e73f47e"/>
    <x v="22"/>
    <s v="11ea97730bc9f700bb6ddd4a142b3639"/>
    <n v="83"/>
    <s v="Do you have any SEZ GST for Daman and Diu"/>
    <m/>
    <s v="radio"/>
    <s v="Yes, No"/>
    <m/>
    <m/>
    <b v="1"/>
    <s v="If Daman and Diu"/>
    <m/>
    <m/>
    <m/>
    <m/>
    <m/>
    <m/>
    <m/>
    <m/>
    <m/>
  </r>
  <r>
    <s v="Question"/>
    <m/>
    <s v="11ea88cea38e3d709cce91af7e73f47e"/>
    <x v="22"/>
    <s v="11ea9773102c18a093c6f338d4a5f43b"/>
    <n v="84"/>
    <s v="Do you have any SEZ GST for Delhi"/>
    <m/>
    <s v="radio"/>
    <s v="Yes, No"/>
    <m/>
    <m/>
    <b v="1"/>
    <s v="If Delhi"/>
    <m/>
    <m/>
    <m/>
    <m/>
    <m/>
    <m/>
    <m/>
    <m/>
    <m/>
  </r>
  <r>
    <s v="Question"/>
    <m/>
    <s v="11ea88cea38e3d709cce91af7e73f47e"/>
    <x v="22"/>
    <s v="11ea9773156d9dc0b4d779b3b4bd0477"/>
    <n v="85"/>
    <s v="Do you have any SEZ GST for Goa"/>
    <m/>
    <s v="radio"/>
    <s v="Yes, No"/>
    <m/>
    <m/>
    <b v="1"/>
    <s v="If Goa"/>
    <m/>
    <m/>
    <m/>
    <m/>
    <m/>
    <m/>
    <m/>
    <m/>
    <m/>
  </r>
  <r>
    <s v="Question"/>
    <m/>
    <s v="11ea88cea38e3d709cce91af7e73f47e"/>
    <x v="22"/>
    <s v="11ea977319948b2096a1f35258e1e519"/>
    <n v="86"/>
    <s v="Do you have any SEZ GST for Gujarat"/>
    <m/>
    <s v="radio"/>
    <s v="Yes, No"/>
    <m/>
    <m/>
    <b v="1"/>
    <s v="If Gujarat"/>
    <m/>
    <m/>
    <m/>
    <m/>
    <m/>
    <m/>
    <m/>
    <m/>
    <m/>
  </r>
  <r>
    <s v="Question"/>
    <m/>
    <s v="11ea88cea38e3d709cce91af7e73f47e"/>
    <x v="22"/>
    <s v="11ea97731f6a39f0901b1958265223e8"/>
    <n v="87"/>
    <s v="Do you have any SEZ GST for Haryana"/>
    <m/>
    <s v="radio"/>
    <s v="Yes, No"/>
    <m/>
    <m/>
    <b v="1"/>
    <s v="If Haryana"/>
    <m/>
    <m/>
    <m/>
    <m/>
    <m/>
    <m/>
    <m/>
    <m/>
    <m/>
  </r>
  <r>
    <s v="Question"/>
    <m/>
    <s v="11ea88cea38e3d709cce91af7e73f47e"/>
    <x v="22"/>
    <s v="11ea9773267cd590b5a367e9033a04ca"/>
    <n v="88"/>
    <s v="Do you have any SEZ GST for Himachal Pradesh"/>
    <m/>
    <s v="radio"/>
    <s v="Yes, No"/>
    <m/>
    <m/>
    <b v="1"/>
    <s v="If Himachal Pradesh"/>
    <m/>
    <m/>
    <m/>
    <m/>
    <m/>
    <m/>
    <m/>
    <m/>
    <m/>
  </r>
  <r>
    <s v="Question"/>
    <m/>
    <s v="11ea88cea38e3d709cce91af7e73f47e"/>
    <x v="22"/>
    <s v="11ea97732ad4be0099383993b366080b"/>
    <n v="89"/>
    <s v="Do you have any SEZ GST for Jammu and Kashmir"/>
    <m/>
    <s v="radio"/>
    <s v="Yes, No"/>
    <m/>
    <m/>
    <b v="1"/>
    <s v="If Jammu and Kashmir"/>
    <m/>
    <m/>
    <m/>
    <m/>
    <m/>
    <m/>
    <m/>
    <m/>
    <m/>
  </r>
  <r>
    <s v="Question"/>
    <m/>
    <s v="11ea88cea38e3d709cce91af7e73f47e"/>
    <x v="22"/>
    <s v="11ea97732ff8f720a2a60531c13694b7"/>
    <n v="90"/>
    <s v="Do you have any SEZ GST for Jharkhand"/>
    <m/>
    <s v="radio"/>
    <s v="Yes, No"/>
    <m/>
    <m/>
    <b v="1"/>
    <s v="If Jharkhand"/>
    <m/>
    <m/>
    <m/>
    <m/>
    <m/>
    <m/>
    <m/>
    <m/>
    <m/>
  </r>
  <r>
    <s v="Question"/>
    <m/>
    <s v="11ea88cea38e3d709cce91af7e73f47e"/>
    <x v="22"/>
    <s v="11ea977335c2bf108f7b513ef60a2582"/>
    <n v="91"/>
    <s v="Do you have any SEZ GST for Karnataka"/>
    <m/>
    <s v="radio"/>
    <s v="Yes, No"/>
    <m/>
    <m/>
    <b v="1"/>
    <s v="If Karnataka"/>
    <m/>
    <m/>
    <m/>
    <m/>
    <m/>
    <m/>
    <m/>
    <m/>
    <m/>
  </r>
  <r>
    <s v="Question"/>
    <m/>
    <s v="11ea88cea38e3d709cce91af7e73f47e"/>
    <x v="22"/>
    <s v="11ea97733c1d5550ae5ca51a6080be93"/>
    <n v="92"/>
    <s v="Do you have any SEZ GST for Kerala"/>
    <m/>
    <s v="radio"/>
    <s v="Yes, No"/>
    <m/>
    <m/>
    <b v="1"/>
    <s v="If Kerala"/>
    <m/>
    <m/>
    <m/>
    <m/>
    <m/>
    <m/>
    <m/>
    <m/>
    <m/>
  </r>
  <r>
    <s v="Question"/>
    <m/>
    <s v="11ea88cea38e3d709cce91af7e73f47e"/>
    <x v="22"/>
    <s v="11ea97734341a430a17269b8ac0a3f98"/>
    <n v="93"/>
    <s v="Do you have any SEZ GST for Lakshadweep"/>
    <m/>
    <s v="radio"/>
    <s v="Yes, No"/>
    <m/>
    <m/>
    <b v="1"/>
    <s v="If Lakshadweep"/>
    <m/>
    <m/>
    <m/>
    <m/>
    <m/>
    <m/>
    <m/>
    <m/>
    <m/>
  </r>
  <r>
    <s v="Question"/>
    <m/>
    <s v="11ea88cea38e3d709cce91af7e73f47e"/>
    <x v="22"/>
    <s v="11ea97734735e8d0882f1fff7b1d5154"/>
    <n v="94"/>
    <s v="Do you have any SEZ GST for Madhya Pradesh"/>
    <m/>
    <s v="radio"/>
    <s v="Yes, No"/>
    <m/>
    <m/>
    <b v="1"/>
    <s v="If Madhya Pradesh"/>
    <m/>
    <m/>
    <m/>
    <m/>
    <m/>
    <m/>
    <m/>
    <m/>
    <m/>
  </r>
  <r>
    <s v="Question"/>
    <m/>
    <s v="11ea88cea38e3d709cce91af7e73f47e"/>
    <x v="22"/>
    <s v="11ea97734b0233109f793d8f47987d57"/>
    <n v="95"/>
    <s v="Do you have any SEZ GST for Maharashtra"/>
    <m/>
    <s v="radio"/>
    <s v="Yes, No"/>
    <m/>
    <m/>
    <b v="1"/>
    <s v="If Maharashtra"/>
    <m/>
    <m/>
    <m/>
    <m/>
    <m/>
    <m/>
    <m/>
    <m/>
    <m/>
  </r>
  <r>
    <s v="Question"/>
    <m/>
    <s v="11ea88cea38e3d709cce91af7e73f47e"/>
    <x v="22"/>
    <s v="11ea97734f540100b1e01d96bfb40f63"/>
    <n v="96"/>
    <s v="Do you have any SEZ GST for Manipur"/>
    <m/>
    <s v="radio"/>
    <s v="Yes, No"/>
    <m/>
    <m/>
    <b v="1"/>
    <s v="If Manipur"/>
    <m/>
    <m/>
    <m/>
    <m/>
    <m/>
    <m/>
    <m/>
    <m/>
    <m/>
  </r>
  <r>
    <s v="Question"/>
    <m/>
    <s v="11ea88cea38e3d709cce91af7e73f47e"/>
    <x v="22"/>
    <s v="11ea9773535d2d30b1d5ad54ee155f3c"/>
    <n v="97"/>
    <s v="Do you have any SEZ GST for Meghalaya"/>
    <m/>
    <s v="radio"/>
    <s v="Yes, No"/>
    <m/>
    <m/>
    <b v="1"/>
    <s v="If Meghalaya"/>
    <m/>
    <m/>
    <m/>
    <m/>
    <m/>
    <m/>
    <m/>
    <m/>
    <m/>
  </r>
  <r>
    <s v="Question"/>
    <m/>
    <s v="11ea88cea38e3d709cce91af7e73f47e"/>
    <x v="22"/>
    <s v="11ea9773580160e0a96f3522a15c25ed"/>
    <n v="98"/>
    <s v="Do you have any SEZ GST for Mizoram"/>
    <m/>
    <s v="radio"/>
    <s v="Yes, No"/>
    <m/>
    <m/>
    <b v="1"/>
    <s v="If Mizoram"/>
    <m/>
    <m/>
    <m/>
    <m/>
    <m/>
    <m/>
    <m/>
    <m/>
    <m/>
  </r>
  <r>
    <s v="Question"/>
    <m/>
    <s v="11ea88cea38e3d709cce91af7e73f47e"/>
    <x v="22"/>
    <s v="11ea97735d073c90b64a114149dd274d"/>
    <n v="99"/>
    <s v="Do you have any SEZ GST for Nagaland"/>
    <m/>
    <s v="radio"/>
    <s v="Yes, No"/>
    <m/>
    <m/>
    <b v="1"/>
    <s v="If Nagaland"/>
    <m/>
    <m/>
    <m/>
    <m/>
    <m/>
    <m/>
    <m/>
    <m/>
    <m/>
  </r>
  <r>
    <s v="Question"/>
    <m/>
    <s v="11ea88cea38e3d709cce91af7e73f47e"/>
    <x v="22"/>
    <s v="11ea977361590a809ca72d5903564d26"/>
    <n v="100"/>
    <s v="Do you have any SEZ GST for Odisha"/>
    <m/>
    <s v="radio"/>
    <s v="Yes, No"/>
    <m/>
    <m/>
    <b v="1"/>
    <s v="If Odisha"/>
    <m/>
    <m/>
    <m/>
    <m/>
    <m/>
    <m/>
    <m/>
    <m/>
    <m/>
  </r>
  <r>
    <s v="Question"/>
    <m/>
    <s v="11ea88cea38e3d709cce91af7e73f47e"/>
    <x v="22"/>
    <s v="11ea97736a158590802ad114b816ab98"/>
    <n v="101"/>
    <s v="Do you have any SEZ GST for Pondicherry"/>
    <m/>
    <s v="radio"/>
    <s v="Yes, No"/>
    <m/>
    <m/>
    <b v="1"/>
    <s v="If Pondicherry"/>
    <m/>
    <m/>
    <m/>
    <m/>
    <m/>
    <m/>
    <m/>
    <m/>
    <m/>
  </r>
  <r>
    <s v="Question"/>
    <m/>
    <s v="11ea88cea38e3d709cce91af7e73f47e"/>
    <x v="22"/>
    <s v="11ea97736e3f0b0096d1e969f03a0895"/>
    <n v="102"/>
    <s v="Do you have any SEZ GST for Punjab"/>
    <m/>
    <s v="radio"/>
    <s v="Yes, No"/>
    <m/>
    <m/>
    <b v="1"/>
    <s v="If Punjab"/>
    <m/>
    <m/>
    <m/>
    <m/>
    <m/>
    <m/>
    <m/>
    <m/>
    <m/>
  </r>
  <r>
    <s v="Question"/>
    <m/>
    <s v="11ea88cea38e3d709cce91af7e73f47e"/>
    <x v="22"/>
    <s v="11ea977373b81ae0a0bd65d75093ee80"/>
    <n v="103"/>
    <s v="Do you have any SEZ GST for Rajasthan"/>
    <m/>
    <s v="radio"/>
    <s v="Yes, No"/>
    <m/>
    <m/>
    <b v="1"/>
    <s v="If Rajasthan"/>
    <m/>
    <m/>
    <m/>
    <m/>
    <m/>
    <m/>
    <m/>
    <m/>
    <m/>
  </r>
  <r>
    <s v="Question"/>
    <m/>
    <s v="11ea88cea38e3d709cce91af7e73f47e"/>
    <x v="22"/>
    <s v="11ea977377a55aa0af6221729db19b12"/>
    <n v="104"/>
    <s v="Do you have any SEZ GST for Sikkim"/>
    <m/>
    <s v="radio"/>
    <s v="Yes, No"/>
    <m/>
    <m/>
    <b v="1"/>
    <s v="If Sikkim"/>
    <m/>
    <m/>
    <m/>
    <m/>
    <m/>
    <m/>
    <m/>
    <m/>
    <m/>
  </r>
  <r>
    <s v="Question"/>
    <m/>
    <s v="11ea88cea38e3d709cce91af7e73f47e"/>
    <x v="22"/>
    <s v="11ea97737c28bfe087ef612119556819"/>
    <n v="105"/>
    <s v="Do you have any SEZ GST for Tamil Nadu"/>
    <m/>
    <s v="radio"/>
    <s v="Yes, No"/>
    <m/>
    <m/>
    <b v="1"/>
    <s v="If Tamil Nadu"/>
    <m/>
    <m/>
    <m/>
    <m/>
    <m/>
    <m/>
    <m/>
    <m/>
    <m/>
  </r>
  <r>
    <s v="Question"/>
    <m/>
    <s v="11ea88cea38e3d709cce91af7e73f47e"/>
    <x v="22"/>
    <s v="11ea9773801bf310960e27ebdd5c1ce7"/>
    <n v="106"/>
    <s v="Do you have any SEZ GST for Telangana"/>
    <m/>
    <s v="radio"/>
    <s v="Yes, No"/>
    <m/>
    <m/>
    <b v="1"/>
    <s v="If Telangana"/>
    <m/>
    <m/>
    <m/>
    <m/>
    <m/>
    <m/>
    <m/>
    <m/>
    <m/>
  </r>
  <r>
    <s v="Question"/>
    <m/>
    <s v="11ea88cea38e3d709cce91af7e73f47e"/>
    <x v="22"/>
    <s v="11ea977385ece6f0a3ea5d69e949c398"/>
    <n v="107"/>
    <s v="Do you have any SEZ GST for Tripura"/>
    <m/>
    <s v="radio"/>
    <s v="Yes, No"/>
    <m/>
    <m/>
    <b v="1"/>
    <s v="If Tripura"/>
    <m/>
    <m/>
    <m/>
    <m/>
    <m/>
    <m/>
    <m/>
    <m/>
    <m/>
  </r>
  <r>
    <s v="Question"/>
    <m/>
    <s v="11ea88cea38e3d709cce91af7e73f47e"/>
    <x v="22"/>
    <s v="11ea97738a5c7610b0838f82c70b749b"/>
    <n v="108"/>
    <s v="Do you have any SEZ GST for Uttar Pradesh"/>
    <m/>
    <s v="radio"/>
    <s v="Yes, No"/>
    <m/>
    <m/>
    <b v="1"/>
    <s v="If Uttar Pradesh"/>
    <m/>
    <m/>
    <m/>
    <m/>
    <m/>
    <m/>
    <m/>
    <m/>
    <m/>
  </r>
  <r>
    <s v="Question"/>
    <m/>
    <s v="11ea88cea38e3d709cce91af7e73f47e"/>
    <x v="22"/>
    <s v="11ea977392ba5660be571ffa92698bff"/>
    <n v="109"/>
    <s v="Do you have any SEZ GST for Uttarakhand"/>
    <m/>
    <s v="radio"/>
    <s v="Yes, No"/>
    <m/>
    <m/>
    <b v="1"/>
    <s v="If Uttarakhand"/>
    <m/>
    <m/>
    <m/>
    <m/>
    <m/>
    <m/>
    <m/>
    <m/>
    <m/>
  </r>
  <r>
    <s v="Question"/>
    <m/>
    <s v="11ea88cea38e3d709cce91af7e73f47e"/>
    <x v="22"/>
    <s v="11ea9773967c677084645f0727836bdf"/>
    <n v="110"/>
    <s v="Do you have any SEZ GST for West Bengal"/>
    <m/>
    <s v="radio"/>
    <s v="Yes, No"/>
    <m/>
    <m/>
    <b v="1"/>
    <s v="If West Bengal"/>
    <m/>
    <m/>
    <m/>
    <m/>
    <m/>
    <m/>
    <m/>
    <m/>
    <m/>
  </r>
  <r>
    <s v="Question"/>
    <m/>
    <s v="11ea88cea38e3d709cce91af7e73f47e"/>
    <x v="22"/>
    <s v="11ea9779ab9e0b80b894453adbfaf6ac"/>
    <n v="111"/>
    <s v="Please provide the SEZ GST Number for Andaman and Nicobar Islands"/>
    <m/>
    <s v="text"/>
    <m/>
    <m/>
    <n v="1000"/>
    <b v="1"/>
    <s v="If Andaman and Nicobar Islands"/>
    <s v="yes"/>
    <s v="Andaman and Nicobar Islands"/>
    <b v="1"/>
    <b v="0"/>
    <m/>
    <m/>
    <m/>
    <m/>
    <m/>
  </r>
  <r>
    <s v="Question"/>
    <m/>
    <s v="11ea88cea38e3d709cce91af7e73f47e"/>
    <x v="22"/>
    <s v="11ea9779b3a34480960f73c6327f04df"/>
    <n v="112"/>
    <s v="Please provide the SEZ GST Number for Andhra Pradesh"/>
    <m/>
    <s v="text"/>
    <m/>
    <m/>
    <n v="1000"/>
    <b v="1"/>
    <s v="If Andhra Pradesh"/>
    <s v="yes"/>
    <s v="Andhra Pradesh"/>
    <b v="1"/>
    <b v="0"/>
    <m/>
    <m/>
    <m/>
    <m/>
    <m/>
  </r>
  <r>
    <s v="Question"/>
    <m/>
    <s v="11ea88cea38e3d709cce91af7e73f47e"/>
    <x v="22"/>
    <s v="11ea9779b6a11b308046976da360fa54"/>
    <n v="113"/>
    <s v="Please provide the SEZ GST Number for Arunachal Pradesh"/>
    <m/>
    <s v="text"/>
    <m/>
    <m/>
    <n v="1000"/>
    <b v="1"/>
    <s v="If Arunachal Pradesh"/>
    <s v="yes"/>
    <s v="Arunachal Pradesh"/>
    <b v="1"/>
    <b v="0"/>
    <m/>
    <m/>
    <m/>
    <m/>
    <m/>
  </r>
  <r>
    <s v="Question"/>
    <m/>
    <s v="11ea88cea38e3d709cce91af7e73f47e"/>
    <x v="22"/>
    <s v="11ea9779b93fe1f087a2b3138695e8cd"/>
    <n v="114"/>
    <s v="Please provide the SEZ GST Number for Assam"/>
    <m/>
    <s v="text"/>
    <m/>
    <m/>
    <n v="1000"/>
    <b v="1"/>
    <s v="If Assam"/>
    <s v="yes"/>
    <s v="Assam"/>
    <b v="1"/>
    <b v="0"/>
    <m/>
    <m/>
    <m/>
    <m/>
    <m/>
  </r>
  <r>
    <s v="Question"/>
    <m/>
    <s v="11ea88cea38e3d709cce91af7e73f47e"/>
    <x v="22"/>
    <s v="11ea9779bc1dad80a8a1858615980c67"/>
    <n v="115"/>
    <s v="Please provide the SEZ GST Number for Bihar"/>
    <m/>
    <s v="text"/>
    <m/>
    <m/>
    <n v="1000"/>
    <b v="1"/>
    <s v="If Bihar"/>
    <s v="yes"/>
    <s v="Bihar"/>
    <b v="1"/>
    <b v="0"/>
    <m/>
    <m/>
    <m/>
    <m/>
    <m/>
  </r>
  <r>
    <s v="Question"/>
    <m/>
    <s v="11ea88cea38e3d709cce91af7e73f47e"/>
    <x v="22"/>
    <s v="11ea9779bf237370a977e762b68cfda8"/>
    <n v="116"/>
    <s v="Please provide the SEZ GST Number for Chandigarh"/>
    <m/>
    <s v="text"/>
    <m/>
    <m/>
    <n v="1000"/>
    <b v="1"/>
    <s v="If Chandigarh"/>
    <s v="yes"/>
    <s v="Chandigarh"/>
    <b v="1"/>
    <b v="0"/>
    <m/>
    <m/>
    <m/>
    <m/>
    <m/>
  </r>
  <r>
    <s v="Question"/>
    <m/>
    <s v="11ea88cea38e3d709cce91af7e73f47e"/>
    <x v="22"/>
    <s v="11ea9779c19b2a308f4769f09a78eebf"/>
    <n v="117"/>
    <s v="Please provide the SEZ GST Number for Chhattisgarh"/>
    <m/>
    <s v="text"/>
    <m/>
    <m/>
    <n v="1000"/>
    <b v="1"/>
    <s v="If Chhattisgarh"/>
    <s v="yes"/>
    <s v="Chhattisgarh"/>
    <b v="1"/>
    <b v="0"/>
    <m/>
    <m/>
    <m/>
    <m/>
    <m/>
  </r>
  <r>
    <s v="Question"/>
    <m/>
    <s v="11ea88cea38e3d709cce91af7e73f47e"/>
    <x v="22"/>
    <s v="11ea9779c474b000870e4799a81721f3"/>
    <n v="118"/>
    <s v="Please provide the SEZ GST Number for Dadra and Nagar Haveli"/>
    <m/>
    <s v="text"/>
    <m/>
    <m/>
    <n v="1000"/>
    <b v="1"/>
    <s v="If Dadra and Nagar Haveli"/>
    <s v="yes"/>
    <s v="Dadra and Nagar Haveli"/>
    <b v="1"/>
    <b v="0"/>
    <m/>
    <m/>
    <m/>
    <m/>
    <m/>
  </r>
  <r>
    <s v="Question"/>
    <m/>
    <s v="11ea88cea38e3d709cce91af7e73f47e"/>
    <x v="22"/>
    <s v="11ea9779c7511c00b3ec27fc433c0fcd"/>
    <n v="119"/>
    <s v="Please provide the SEZ GST Number for Daman and Diu"/>
    <m/>
    <s v="text"/>
    <m/>
    <m/>
    <n v="1000"/>
    <b v="1"/>
    <s v="If Daman and Diu"/>
    <s v="yes"/>
    <s v="Daman and Diu"/>
    <b v="1"/>
    <b v="0"/>
    <m/>
    <m/>
    <m/>
    <m/>
    <m/>
  </r>
  <r>
    <s v="Question"/>
    <m/>
    <s v="11ea88cea38e3d709cce91af7e73f47e"/>
    <x v="22"/>
    <s v="11ea9779ca1804308d4ce3513fd38910"/>
    <n v="120"/>
    <s v="Please provide the SEZ GST Number for Delhi"/>
    <m/>
    <s v="text"/>
    <m/>
    <m/>
    <n v="1000"/>
    <b v="1"/>
    <s v="If Delhi"/>
    <s v="yes"/>
    <s v="Delhi"/>
    <b v="1"/>
    <b v="0"/>
    <m/>
    <m/>
    <m/>
    <m/>
    <m/>
  </r>
  <r>
    <s v="Question"/>
    <m/>
    <s v="11ea88cea38e3d709cce91af7e73f47e"/>
    <x v="22"/>
    <s v="11ea9779cc71aba09c49d931842c9d58"/>
    <n v="121"/>
    <s v="Please provide the SEZ GST Number for Goa"/>
    <m/>
    <s v="text"/>
    <m/>
    <m/>
    <n v="1000"/>
    <b v="1"/>
    <s v="If Goa"/>
    <s v="yes"/>
    <s v="Goa"/>
    <b v="1"/>
    <b v="0"/>
    <m/>
    <m/>
    <m/>
    <m/>
    <m/>
  </r>
  <r>
    <s v="Question"/>
    <m/>
    <s v="11ea88cea38e3d709cce91af7e73f47e"/>
    <x v="22"/>
    <s v="11ea9779cf4d5450969543116a316bd6"/>
    <n v="122"/>
    <s v="Please provide the SEZ GST Number for Gujarat"/>
    <m/>
    <s v="text"/>
    <m/>
    <m/>
    <n v="1000"/>
    <b v="1"/>
    <s v="If Gujarat"/>
    <s v="yes"/>
    <s v="Gujarat"/>
    <b v="1"/>
    <b v="0"/>
    <m/>
    <m/>
    <m/>
    <m/>
    <m/>
  </r>
  <r>
    <s v="Question"/>
    <m/>
    <s v="11ea88cea38e3d709cce91af7e73f47e"/>
    <x v="22"/>
    <s v="11ea9779d1c384708ca1d91ca28a3251"/>
    <n v="123"/>
    <s v="Please provide the SEZ GST Number for Haryana"/>
    <m/>
    <s v="text"/>
    <m/>
    <m/>
    <n v="1000"/>
    <b v="1"/>
    <s v="If Haryana"/>
    <s v="yes"/>
    <s v="Haryana"/>
    <b v="1"/>
    <b v="0"/>
    <m/>
    <m/>
    <m/>
    <m/>
    <m/>
  </r>
  <r>
    <s v="Question"/>
    <m/>
    <s v="11ea88cea38e3d709cce91af7e73f47e"/>
    <x v="22"/>
    <s v="11ea9779d429af00a38c93787861e959"/>
    <n v="124"/>
    <s v="Please provide the SEZ GST Number for Himachal Pradesh"/>
    <m/>
    <s v="text"/>
    <m/>
    <m/>
    <n v="1000"/>
    <b v="1"/>
    <s v="If Himachal Pradesh"/>
    <s v="yes"/>
    <s v="Himachal Pradesh"/>
    <b v="1"/>
    <b v="0"/>
    <m/>
    <m/>
    <m/>
    <m/>
    <m/>
  </r>
  <r>
    <s v="Question"/>
    <m/>
    <s v="11ea88cea38e3d709cce91af7e73f47e"/>
    <x v="22"/>
    <s v="11ea9779d67aa3e0a62e8dcff517ac96"/>
    <n v="125"/>
    <s v="Please provide the SEZ GST Number for Jammu and Kashmir"/>
    <m/>
    <s v="text"/>
    <m/>
    <m/>
    <n v="1000"/>
    <b v="1"/>
    <s v="If Jammu and Kashmir"/>
    <s v="yes"/>
    <s v="Jammu and Kashmir"/>
    <b v="1"/>
    <b v="0"/>
    <m/>
    <m/>
    <m/>
    <m/>
    <m/>
  </r>
  <r>
    <s v="Question"/>
    <m/>
    <s v="11ea88cea38e3d709cce91af7e73f47e"/>
    <x v="22"/>
    <s v="11ea9779d9837710b17dc73a7b7f9987"/>
    <n v="126"/>
    <s v="Please provide the SEZ GST Number for Jharkhand"/>
    <m/>
    <s v="text"/>
    <m/>
    <m/>
    <n v="1000"/>
    <b v="1"/>
    <s v="If Jharkhand"/>
    <s v="yes"/>
    <s v="Jharkhand"/>
    <b v="1"/>
    <b v="0"/>
    <m/>
    <m/>
    <m/>
    <m/>
    <m/>
  </r>
  <r>
    <s v="Question"/>
    <m/>
    <s v="11ea88cea38e3d709cce91af7e73f47e"/>
    <x v="22"/>
    <s v="11ea9779dc1804a09a9bd157a5f8c8b7"/>
    <n v="127"/>
    <s v="Please provide the SEZ GST Number for Karnataka"/>
    <m/>
    <s v="text"/>
    <m/>
    <m/>
    <n v="1000"/>
    <b v="1"/>
    <s v="If Karnataka"/>
    <s v="yes"/>
    <s v="Karnataka"/>
    <b v="1"/>
    <b v="0"/>
    <m/>
    <m/>
    <m/>
    <m/>
    <m/>
  </r>
  <r>
    <s v="Question"/>
    <m/>
    <s v="11ea88cea38e3d709cce91af7e73f47e"/>
    <x v="22"/>
    <s v="11ea9779dfd9c79080135d69b198f1e5"/>
    <n v="128"/>
    <s v="Please provide the SEZ GST Number for Kerala"/>
    <m/>
    <s v="text"/>
    <m/>
    <m/>
    <n v="1000"/>
    <b v="1"/>
    <s v="If Kerala"/>
    <s v="yes"/>
    <s v="Kerala"/>
    <b v="1"/>
    <b v="0"/>
    <m/>
    <m/>
    <m/>
    <m/>
    <m/>
  </r>
  <r>
    <s v="Question"/>
    <m/>
    <s v="11ea88cea38e3d709cce91af7e73f47e"/>
    <x v="22"/>
    <s v="11ea9779e26861b0a2a61b445f6c11d0"/>
    <n v="129"/>
    <s v="Please provide the SEZ GST Number for Lakshadweep"/>
    <m/>
    <s v="text"/>
    <m/>
    <m/>
    <n v="1000"/>
    <b v="1"/>
    <s v="If Lakshadweep"/>
    <s v="yes"/>
    <s v="Lakshadweep"/>
    <b v="1"/>
    <b v="0"/>
    <m/>
    <m/>
    <m/>
    <m/>
    <m/>
  </r>
  <r>
    <s v="Question"/>
    <m/>
    <s v="11ea88cea38e3d709cce91af7e73f47e"/>
    <x v="22"/>
    <s v="11ea9779e4c6c4109b6ebd7de573f715"/>
    <n v="130"/>
    <s v="Please provide the SEZ GST Number for Madhya Pradesh"/>
    <m/>
    <s v="text"/>
    <m/>
    <m/>
    <n v="1000"/>
    <b v="1"/>
    <s v="If Madhya Pradesh"/>
    <s v="yes"/>
    <s v="Madhya Pradesh"/>
    <b v="1"/>
    <b v="0"/>
    <m/>
    <m/>
    <m/>
    <m/>
    <m/>
  </r>
  <r>
    <s v="Question"/>
    <m/>
    <s v="11ea88cea38e3d709cce91af7e73f47e"/>
    <x v="22"/>
    <s v="11ea9779e7638f00a4e0fdd29a66a740"/>
    <n v="131"/>
    <s v="Please provide the SEZ GST Number for Maharashtra"/>
    <m/>
    <s v="text"/>
    <m/>
    <m/>
    <n v="1000"/>
    <b v="1"/>
    <s v="If Maharashtra"/>
    <s v="yes"/>
    <s v="Maharashtra"/>
    <b v="1"/>
    <b v="0"/>
    <m/>
    <m/>
    <m/>
    <m/>
    <m/>
  </r>
  <r>
    <s v="Question"/>
    <m/>
    <s v="11ea88cea38e3d709cce91af7e73f47e"/>
    <x v="22"/>
    <s v="11ea9779ea6165b0bb3785bfa717d828"/>
    <n v="132"/>
    <s v="Please provide the SEZ GST Number for Manipur"/>
    <m/>
    <s v="text"/>
    <m/>
    <m/>
    <n v="1000"/>
    <b v="1"/>
    <s v="If Manipur"/>
    <s v="yes"/>
    <s v="Manipur"/>
    <b v="1"/>
    <b v="0"/>
    <m/>
    <m/>
    <m/>
    <m/>
    <m/>
  </r>
  <r>
    <s v="Question"/>
    <m/>
    <s v="11ea88cea38e3d709cce91af7e73f47e"/>
    <x v="22"/>
    <s v="11ea9779eca7ac309349c1f8de9d0afc"/>
    <n v="133"/>
    <s v="Please provide the SEZ GST Number for Meghalaya"/>
    <m/>
    <s v="text"/>
    <m/>
    <m/>
    <n v="1000"/>
    <b v="1"/>
    <s v="If Meghalaya"/>
    <s v="yes"/>
    <s v="Meghalaya"/>
    <b v="1"/>
    <b v="0"/>
    <m/>
    <m/>
    <m/>
    <m/>
    <m/>
  </r>
  <r>
    <s v="Question"/>
    <m/>
    <s v="11ea88cea38e3d709cce91af7e73f47e"/>
    <x v="22"/>
    <s v="11ea9779ef90c260890005187f9ca9e5"/>
    <n v="134"/>
    <s v="Please provide the SEZ GST Number for Mizoram"/>
    <m/>
    <s v="text"/>
    <m/>
    <m/>
    <n v="1000"/>
    <b v="1"/>
    <s v="If Mizoram"/>
    <s v="yes"/>
    <s v="Mizoram"/>
    <b v="1"/>
    <b v="0"/>
    <m/>
    <m/>
    <m/>
    <m/>
    <m/>
  </r>
  <r>
    <s v="Question"/>
    <m/>
    <s v="11ea88cea38e3d709cce91af7e73f47e"/>
    <x v="22"/>
    <s v="11ea9779f4be716081f2953073c9ac2d"/>
    <n v="135"/>
    <s v="Please provide the SEZ GST Number for Nagaland"/>
    <m/>
    <s v="text"/>
    <m/>
    <m/>
    <n v="1000"/>
    <b v="1"/>
    <s v="If Nagaland"/>
    <s v="yes"/>
    <s v="Nagaland"/>
    <b v="1"/>
    <b v="0"/>
    <m/>
    <m/>
    <m/>
    <m/>
    <m/>
  </r>
  <r>
    <s v="Question"/>
    <m/>
    <s v="11ea88cea38e3d709cce91af7e73f47e"/>
    <x v="22"/>
    <s v="11ea9779f7af76d0bbdd352d74a89da3"/>
    <n v="136"/>
    <s v="Please provide the SEZ GST Number for Odisha"/>
    <m/>
    <s v="text"/>
    <m/>
    <m/>
    <n v="1000"/>
    <b v="1"/>
    <s v="If Odisha"/>
    <s v="yes"/>
    <s v="Odisha"/>
    <b v="1"/>
    <b v="0"/>
    <m/>
    <m/>
    <m/>
    <m/>
    <m/>
  </r>
  <r>
    <s v="Question"/>
    <m/>
    <s v="11ea88cea38e3d709cce91af7e73f47e"/>
    <x v="22"/>
    <s v="11ea9779faf3a5508ff885973270fb6c"/>
    <n v="137"/>
    <s v="Please provide the SEZ GST Number for Pondicherry"/>
    <m/>
    <s v="text"/>
    <m/>
    <m/>
    <n v="1000"/>
    <b v="1"/>
    <s v="If Pondicherry"/>
    <s v="yes"/>
    <s v="Pondicherry"/>
    <b v="1"/>
    <b v="0"/>
    <m/>
    <m/>
    <m/>
    <m/>
    <m/>
  </r>
  <r>
    <s v="Question"/>
    <m/>
    <s v="11ea88cea38e3d709cce91af7e73f47e"/>
    <x v="22"/>
    <s v="11ea977a00cb28e0b0515d9293529fb2"/>
    <n v="138"/>
    <s v="Please provide the SEZ GST Number for Punjab"/>
    <m/>
    <s v="text"/>
    <m/>
    <m/>
    <n v="1000"/>
    <b v="1"/>
    <s v="If Punjab"/>
    <s v="yes"/>
    <s v="Punjab"/>
    <b v="1"/>
    <b v="0"/>
    <m/>
    <m/>
    <m/>
    <m/>
    <m/>
  </r>
  <r>
    <s v="Question"/>
    <m/>
    <s v="11ea88cea38e3d709cce91af7e73f47e"/>
    <x v="22"/>
    <s v="11ea977a042e9f30944ca95d82dcae73"/>
    <n v="139"/>
    <s v="Please provide the SEZ GST Number for Rajasthan"/>
    <m/>
    <s v="text"/>
    <m/>
    <m/>
    <n v="1000"/>
    <b v="1"/>
    <s v="If Rajasthan"/>
    <s v="yes"/>
    <s v="Rajasthan"/>
    <b v="1"/>
    <b v="0"/>
    <m/>
    <m/>
    <m/>
    <m/>
    <m/>
  </r>
  <r>
    <s v="Question"/>
    <m/>
    <s v="11ea88cea38e3d709cce91af7e73f47e"/>
    <x v="22"/>
    <s v="11ea9779fd5d5250a91af79c31148d1a"/>
    <n v="140"/>
    <s v="Please provide the SEZ GST Number for Sikkim"/>
    <m/>
    <s v="text"/>
    <m/>
    <m/>
    <n v="1000"/>
    <b v="1"/>
    <s v="If Sikkim"/>
    <s v="yes"/>
    <s v="Sikkim"/>
    <b v="1"/>
    <b v="0"/>
    <m/>
    <m/>
    <m/>
    <m/>
    <m/>
  </r>
  <r>
    <s v="Question"/>
    <m/>
    <s v="11ea88cea38e3d709cce91af7e73f47e"/>
    <x v="22"/>
    <s v="11ea977a0714f64099c35d56293ad5cc"/>
    <n v="141"/>
    <s v="Please provide the SEZ GST Number for Tamil Nadu"/>
    <m/>
    <s v="text"/>
    <m/>
    <m/>
    <n v="1000"/>
    <b v="1"/>
    <s v="If Tamil Nadu"/>
    <s v="yes"/>
    <s v="Tamil Nadu"/>
    <b v="1"/>
    <b v="0"/>
    <m/>
    <m/>
    <m/>
    <m/>
    <m/>
  </r>
  <r>
    <s v="Question"/>
    <m/>
    <s v="11ea88cea38e3d709cce91af7e73f47e"/>
    <x v="22"/>
    <s v="11ea977a0a9ae8b0adbef51539f33336"/>
    <n v="142"/>
    <s v="Please provide the SEZ GST Number for Telangana"/>
    <m/>
    <s v="text"/>
    <m/>
    <m/>
    <n v="1000"/>
    <b v="1"/>
    <s v="If Telangana"/>
    <s v="yes"/>
    <s v="Telangana"/>
    <b v="1"/>
    <b v="0"/>
    <m/>
    <m/>
    <m/>
    <m/>
    <m/>
  </r>
  <r>
    <s v="Question"/>
    <m/>
    <s v="11ea88cea38e3d709cce91af7e73f47e"/>
    <x v="22"/>
    <s v="11ea977a0d7be890be8b532c0f9b5518"/>
    <n v="143"/>
    <s v="Please provide the SEZ GST Number for Tripura"/>
    <m/>
    <s v="text"/>
    <m/>
    <m/>
    <n v="1000"/>
    <b v="1"/>
    <s v="If Tripura"/>
    <s v="yes"/>
    <s v="Tripura"/>
    <b v="1"/>
    <b v="0"/>
    <m/>
    <m/>
    <m/>
    <m/>
    <m/>
  </r>
  <r>
    <s v="Question"/>
    <m/>
    <s v="11ea88cea38e3d709cce91af7e73f47e"/>
    <x v="22"/>
    <s v="11ea977a0ff5c23090c3bddff6f637be"/>
    <n v="144"/>
    <s v="Please provide the SEZ GST Number for Uttar Pradesh"/>
    <m/>
    <s v="text"/>
    <m/>
    <m/>
    <n v="1000"/>
    <b v="1"/>
    <s v="If Uttar Pradesh"/>
    <s v="yes"/>
    <s v="Uttar Pradesh"/>
    <b v="1"/>
    <b v="0"/>
    <m/>
    <m/>
    <m/>
    <m/>
    <m/>
  </r>
  <r>
    <s v="Question"/>
    <m/>
    <s v="11ea88cea38e3d709cce91af7e73f47e"/>
    <x v="22"/>
    <s v="11ea977a1303c580a00279de81e3ef93"/>
    <n v="145"/>
    <s v="Please provide the SEZ GST Number for Uttarakhand"/>
    <m/>
    <s v="text"/>
    <m/>
    <m/>
    <n v="1000"/>
    <b v="1"/>
    <s v="If Uttarakhand"/>
    <s v="yes"/>
    <s v="Uttarakhand"/>
    <b v="1"/>
    <b v="0"/>
    <m/>
    <m/>
    <m/>
    <m/>
    <m/>
  </r>
  <r>
    <s v="Question"/>
    <m/>
    <s v="11ea88cea38e3d709cce91af7e73f47e"/>
    <x v="22"/>
    <s v="11ea977a1572548086a607773be467ae"/>
    <n v="146"/>
    <s v="Please provide the SEZ GST Number for West Bengal"/>
    <m/>
    <s v="text"/>
    <m/>
    <m/>
    <n v="1000"/>
    <b v="1"/>
    <s v="If West Bengal"/>
    <s v="yes"/>
    <s v="West Bengal"/>
    <b v="1"/>
    <b v="0"/>
    <m/>
    <m/>
    <m/>
    <m/>
    <m/>
  </r>
  <r>
    <s v="Question"/>
    <m/>
    <s v="11ea88cea38e3d709cce91af7e73f47e"/>
    <x v="22"/>
    <s v="11ea9772e324d810a7c9b1b2297fcfe6"/>
    <n v="147"/>
    <s v="Please provide the email address for which the Service invoices endorsement for each of the services rendered to the respective SEZ should be received to?"/>
    <s v="This is to ensure that the endorsed services invoices by the SEZ Authorized Officer are received to the email address provided here in"/>
    <s v="text"/>
    <m/>
    <m/>
    <n v="1000"/>
    <s v="Yes"/>
    <s v="If answer to Q1 =Yes"/>
    <s v=" "/>
    <m/>
    <m/>
    <m/>
    <m/>
    <m/>
    <m/>
    <m/>
    <m/>
  </r>
  <r>
    <s v="Question"/>
    <m/>
    <s v="11ea88cea38e3d709cce91af7e73f47e"/>
    <x v="22"/>
    <s v="11ea9772de694bd0b234e537bb1ea01e"/>
    <n v="148"/>
    <s v="What is the LUT/ARN number of the GST registration for the FY?"/>
    <s v="Based on the LUT/ARN registered within each state of India"/>
    <s v="text"/>
    <m/>
    <m/>
    <n v="1000"/>
    <s v="Yes"/>
    <s v="If answer to Q1 =Yes"/>
    <m/>
    <m/>
    <m/>
    <m/>
    <m/>
    <m/>
    <m/>
    <m/>
    <m/>
  </r>
  <r>
    <s v="Question"/>
    <m/>
    <s v="11ea88cea38e3d709cce91af7e73f47e"/>
    <x v="22"/>
    <s v="11ea9772d6c51e9095d34f9b4c2a1166"/>
    <n v="149"/>
    <s v="What is the date of the LUT /ARN registered for the FY?"/>
    <s v="Based on the LUT/ARN registered within each state of India"/>
    <s v="date"/>
    <m/>
    <m/>
    <m/>
    <s v="Yes"/>
    <s v="If answer to Q1 =Yes"/>
    <s v="Attach your LUT/ARN copy of that FY / Date of Expiration"/>
    <s v="Attachment"/>
    <m/>
    <m/>
    <b v="1"/>
    <m/>
    <m/>
    <m/>
    <m/>
  </r>
  <r>
    <s v="Title"/>
    <n v="1.1000000000000001"/>
    <s v="11eaff58968d0290b7c295b0c2700aab"/>
    <x v="23"/>
    <m/>
    <m/>
    <s v="Questionnaire Notes:  none"/>
    <m/>
    <m/>
    <m/>
    <m/>
    <m/>
    <m/>
    <m/>
    <m/>
    <m/>
    <m/>
    <m/>
    <m/>
    <m/>
    <m/>
    <m/>
    <m/>
  </r>
  <r>
    <s v="Question"/>
    <m/>
    <s v="11eaff58968d0290b7c295b0c2700aab"/>
    <x v="23"/>
    <s v="11eaff58e29d5c70b434558a87a4d6b5"/>
    <n v="1"/>
    <s v="Is your Company a registered unit under Software Technology Parks of India (STPI)/Export Oriented Unit (EOU)?"/>
    <m/>
    <s v="radio"/>
    <s v="Yes_x000a_No"/>
    <m/>
    <m/>
    <s v="Yes"/>
    <m/>
    <m/>
    <m/>
    <m/>
    <m/>
    <m/>
    <m/>
    <m/>
    <m/>
    <m/>
  </r>
  <r>
    <s v="Question"/>
    <m/>
    <s v="11eaff58968d0290b7c295b0c2700aab"/>
    <x v="23"/>
    <s v="11eaff7758613c60ae368da71c09dc14"/>
    <n v="2"/>
    <s v="Mention the State of STP where your unit is registered"/>
    <m/>
    <s v="lookup"/>
    <s v="1. Andaman and Nicobar Islands_x000a_2. Andhra Pradesh_x000a_3. Arunachal Pradesh_x000a_4. Assam_x000a_5. Bihar_x000a_6. Chandigarh_x000a_7. Chhattisgarh_x000a_8. Dadra and Nagar Haveli_x000a_9. Daman and Diu_x000a_10. Delhi_x000a_11. Goa_x000a_12. Gujarat_x000a_13. Haryana_x000a_14. Himachal Pradesh_x000a_15. Jammu and Kashmir_x000a_16. Jharkhand_x000a_17. Karnataka_x000a_18. Kerala_x000a_19. Lakshadweep_x000a_20. Madhya Pradesh_x000a_21. Maharashtra_x000a_22. Manipur_x000a_23. Meghalaya_x000a_24. Mizoram_x000a_25. Nagaland_x000a_26. Odisha_x000a_27. Pondicherry_x000a_28. Pujab_x000a_29. Rajasthan_x000a_30. Sikkim_x000a_31. Tamil Nadu_x000a_32. Telangana_x000a_33. Tripura_x000a_34. Uttar Pradesh_x000a_35. Uttarakhand_x000a_36. West Bengal"/>
    <m/>
    <m/>
    <s v="Yes"/>
    <s v="If answer to Q1 = Yes"/>
    <s v=" "/>
    <m/>
    <m/>
    <m/>
    <m/>
    <m/>
    <m/>
    <m/>
    <m/>
  </r>
  <r>
    <s v="Question"/>
    <m/>
    <s v="11eaff58968d0290b7c295b0c2700aab"/>
    <x v="23"/>
    <s v="11eaff79d9d9b270b659d580234722a7"/>
    <n v="3"/>
    <s v="Please attach the registration copy for Andaman and Nicobar Islands"/>
    <s v="Attach STP Registration copy"/>
    <s v="attachment"/>
    <m/>
    <m/>
    <m/>
    <b v="1"/>
    <s v="If answer to Q1 = Yes and Q2 = Andaman and Nicobar Islands"/>
    <m/>
    <m/>
    <m/>
    <b v="1"/>
    <m/>
    <m/>
    <m/>
    <m/>
    <m/>
  </r>
  <r>
    <s v="Question"/>
    <m/>
    <s v="11eaff58968d0290b7c295b0c2700aab"/>
    <x v="23"/>
    <s v="11eb0111d375da00a253bb5329949f9f"/>
    <n v="4"/>
    <s v="Please attach the registration copy for Andhra Pradesh"/>
    <m/>
    <s v="attachment"/>
    <m/>
    <m/>
    <m/>
    <b v="1"/>
    <s v="If answer to Q1 = Yes and Q2 = Andhra Pradesh"/>
    <m/>
    <m/>
    <m/>
    <b v="1"/>
    <m/>
    <m/>
    <m/>
    <m/>
    <m/>
  </r>
  <r>
    <s v="Question"/>
    <m/>
    <s v="11eaff58968d0290b7c295b0c2700aab"/>
    <x v="23"/>
    <s v="11eb0111d92cb630bf84c3f79aef8066"/>
    <n v="5"/>
    <s v="Please attach the registration copy for Arunachal Pradesh"/>
    <m/>
    <s v="attachment"/>
    <m/>
    <m/>
    <m/>
    <b v="1"/>
    <s v="If answer to Q1 = Yes and Q2 = Arunachal Pradesh"/>
    <m/>
    <m/>
    <m/>
    <b v="1"/>
    <m/>
    <m/>
    <m/>
    <m/>
    <m/>
  </r>
  <r>
    <s v="Question"/>
    <m/>
    <s v="11eaff58968d0290b7c295b0c2700aab"/>
    <x v="23"/>
    <s v="11eb0111ed210c90b44199fd613c30b8"/>
    <n v="6"/>
    <s v="Please attach the registration copy for Assam"/>
    <m/>
    <s v="attachment"/>
    <m/>
    <m/>
    <m/>
    <b v="1"/>
    <s v="If answer to Q1 = Yes and Q2 = Assam"/>
    <m/>
    <m/>
    <m/>
    <b v="1"/>
    <m/>
    <m/>
    <m/>
    <m/>
    <m/>
  </r>
  <r>
    <s v="Question"/>
    <m/>
    <s v="11eaff58968d0290b7c295b0c2700aab"/>
    <x v="23"/>
    <s v="11eb011216bfcdc0afc6e95ee2f79aa7"/>
    <n v="7"/>
    <s v="Please attach the registration copy for Bihar"/>
    <m/>
    <s v="attachment"/>
    <m/>
    <m/>
    <m/>
    <b v="1"/>
    <s v="If answer to Q1 = Yes and Q2 = Bihar"/>
    <m/>
    <m/>
    <m/>
    <b v="1"/>
    <m/>
    <m/>
    <m/>
    <m/>
    <m/>
  </r>
  <r>
    <s v="Question"/>
    <m/>
    <s v="11eaff58968d0290b7c295b0c2700aab"/>
    <x v="23"/>
    <s v="11eb01881ac1a3508ed9fdc7a6696f60"/>
    <n v="8"/>
    <s v="Please attach the registration copy for Chandigarh"/>
    <m/>
    <s v="attachment"/>
    <m/>
    <m/>
    <m/>
    <b v="1"/>
    <s v="If answer to Q1 = Yes and Q2 = Chandigarh"/>
    <m/>
    <m/>
    <m/>
    <b v="1"/>
    <m/>
    <m/>
    <m/>
    <m/>
    <m/>
  </r>
  <r>
    <s v="Question"/>
    <m/>
    <s v="11eaff58968d0290b7c295b0c2700aab"/>
    <x v="23"/>
    <s v="11eb018c12244c30903ee35800f2a09d"/>
    <n v="9"/>
    <s v="Please attach the registration copy for Chhattisgarh"/>
    <m/>
    <s v="attachment"/>
    <m/>
    <m/>
    <m/>
    <b v="1"/>
    <s v="If answer to Q1 = Yes and Q2 = Chhattisgarh"/>
    <m/>
    <m/>
    <m/>
    <b v="1"/>
    <m/>
    <m/>
    <m/>
    <m/>
    <m/>
  </r>
  <r>
    <s v="Question"/>
    <m/>
    <s v="11eaff58968d0290b7c295b0c2700aab"/>
    <x v="23"/>
    <s v="11eb018c62b83260a9505be0bbe7ac73"/>
    <n v="10"/>
    <s v="Please attach the registration copy for Dadra and Nagar Haveli"/>
    <m/>
    <s v="attachment"/>
    <m/>
    <m/>
    <m/>
    <b v="1"/>
    <s v="If answer to Q1 = Yes and Q2 = Dadra and Nagar Haveli"/>
    <m/>
    <m/>
    <m/>
    <b v="1"/>
    <m/>
    <m/>
    <m/>
    <m/>
    <m/>
  </r>
  <r>
    <s v="Question"/>
    <m/>
    <s v="11eaff58968d0290b7c295b0c2700aab"/>
    <x v="23"/>
    <s v="11eb018c730134008d6f73c26adadb19"/>
    <n v="11"/>
    <s v="Please attach the registration copy for Daman and Diu"/>
    <m/>
    <s v="attachment"/>
    <m/>
    <m/>
    <m/>
    <b v="1"/>
    <s v="If answer to Q1 = Yes and Q2 = Daman and Diu"/>
    <m/>
    <m/>
    <m/>
    <b v="1"/>
    <m/>
    <m/>
    <m/>
    <m/>
    <m/>
  </r>
  <r>
    <s v="Question"/>
    <m/>
    <s v="11eaff58968d0290b7c295b0c2700aab"/>
    <x v="23"/>
    <s v="11eb018cfb0092608da279ef73825ef6"/>
    <n v="12"/>
    <s v="Please attach the registration copy for Delhi"/>
    <m/>
    <s v="attachment"/>
    <m/>
    <m/>
    <m/>
    <b v="1"/>
    <s v="If answer to Q1 = Yes and Q2 = Delhi"/>
    <m/>
    <m/>
    <m/>
    <b v="1"/>
    <m/>
    <m/>
    <m/>
    <m/>
    <m/>
  </r>
  <r>
    <s v="Question"/>
    <m/>
    <s v="11eaff58968d0290b7c295b0c2700aab"/>
    <x v="23"/>
    <s v="11eb018d131a76909f08ad3c94e8837c"/>
    <n v="13"/>
    <s v="Please attach the registration copy for Goa"/>
    <m/>
    <s v="attachment"/>
    <m/>
    <m/>
    <m/>
    <b v="1"/>
    <s v="If answer to Q1 = Yes and Q2 = Goa"/>
    <m/>
    <m/>
    <m/>
    <b v="1"/>
    <m/>
    <m/>
    <m/>
    <m/>
    <m/>
  </r>
  <r>
    <s v="Question"/>
    <m/>
    <s v="11eaff58968d0290b7c295b0c2700aab"/>
    <x v="23"/>
    <s v="11eb018d3c38bd208b12b95b76e20485"/>
    <n v="14"/>
    <s v="Please attach the registration copy for Gujarat"/>
    <m/>
    <s v="attachment"/>
    <m/>
    <m/>
    <m/>
    <b v="1"/>
    <s v="If answer to Q1 = Yes and Q2 = Gujarat"/>
    <m/>
    <m/>
    <m/>
    <b v="1"/>
    <m/>
    <m/>
    <m/>
    <m/>
    <m/>
  </r>
  <r>
    <s v="Question"/>
    <m/>
    <s v="11eaff58968d0290b7c295b0c2700aab"/>
    <x v="23"/>
    <s v="11eb018d5663f520a847830c261840dc"/>
    <n v="15"/>
    <s v="Please attach the registration copy for Haryana"/>
    <m/>
    <s v="attachment"/>
    <m/>
    <m/>
    <m/>
    <b v="1"/>
    <s v="If answer to Q1 = Yes and Q2 = Haryana"/>
    <m/>
    <m/>
    <m/>
    <b v="1"/>
    <m/>
    <m/>
    <m/>
    <m/>
    <m/>
  </r>
  <r>
    <s v="Question"/>
    <m/>
    <s v="11eaff58968d0290b7c295b0c2700aab"/>
    <x v="23"/>
    <s v="11eb018d844fc950905f7d67e20742bf"/>
    <n v="16"/>
    <s v="Please attach the registration copy for Himachal Pradesh"/>
    <m/>
    <s v="attachment"/>
    <m/>
    <m/>
    <m/>
    <b v="1"/>
    <s v="If answer to Q1 = Yes and Q2 = Himachal Pradesh"/>
    <m/>
    <m/>
    <m/>
    <b v="1"/>
    <m/>
    <m/>
    <m/>
    <m/>
    <m/>
  </r>
  <r>
    <s v="Question"/>
    <m/>
    <s v="11eaff58968d0290b7c295b0c2700aab"/>
    <x v="23"/>
    <s v="11eb018d9bb132f094e02128389cda63"/>
    <n v="17"/>
    <s v="Please attach the registration copy for Jammu and Kashmir"/>
    <m/>
    <s v="attachment"/>
    <m/>
    <m/>
    <m/>
    <b v="1"/>
    <s v="If answer to Q1 = Yes and Q2 = Jammu and Kashmir"/>
    <m/>
    <m/>
    <m/>
    <b v="1"/>
    <m/>
    <m/>
    <m/>
    <m/>
    <m/>
  </r>
  <r>
    <s v="Question"/>
    <m/>
    <s v="11eaff58968d0290b7c295b0c2700aab"/>
    <x v="23"/>
    <s v="11eb018db34ac39092fe1999d5569ade"/>
    <n v="18"/>
    <s v="Please attach the registration copy for Jharkhand"/>
    <m/>
    <s v="attachment"/>
    <m/>
    <m/>
    <m/>
    <b v="1"/>
    <s v="If answer to Q1 = Yes and Q2 = Jharkhand"/>
    <m/>
    <m/>
    <m/>
    <b v="1"/>
    <m/>
    <m/>
    <m/>
    <m/>
    <m/>
  </r>
  <r>
    <s v="Question"/>
    <m/>
    <s v="11eaff58968d0290b7c295b0c2700aab"/>
    <x v="23"/>
    <s v="11eb018dc91a429088378de686fbce83"/>
    <n v="19"/>
    <s v="Please attach the registration copy for Karnataka"/>
    <m/>
    <s v="attachment"/>
    <m/>
    <m/>
    <m/>
    <b v="1"/>
    <s v="If answer to Q1 = Yes and Q2 = Karnataka"/>
    <m/>
    <m/>
    <m/>
    <b v="1"/>
    <m/>
    <m/>
    <m/>
    <m/>
    <m/>
  </r>
  <r>
    <s v="Question"/>
    <m/>
    <s v="11eaff58968d0290b7c295b0c2700aab"/>
    <x v="23"/>
    <s v="11eb018de40ff680a593c38b0d1b5422"/>
    <n v="20"/>
    <s v="Please attach the registration copy for Kerala"/>
    <m/>
    <s v="attachment"/>
    <m/>
    <m/>
    <m/>
    <b v="1"/>
    <s v="If answer to Q1 = Yes and Q2 = Kerala"/>
    <m/>
    <m/>
    <m/>
    <b v="1"/>
    <m/>
    <m/>
    <m/>
    <m/>
    <m/>
  </r>
  <r>
    <s v="Question"/>
    <m/>
    <s v="11eaff58968d0290b7c295b0c2700aab"/>
    <x v="23"/>
    <s v="11eb018e03ff7830b53805e070c68fed"/>
    <n v="21"/>
    <s v="Please attach the registration copy for Lakshadweep"/>
    <m/>
    <s v="attachment"/>
    <m/>
    <m/>
    <m/>
    <b v="1"/>
    <s v="If answer to Q1 = Yes and Q2 = Lakshadweep"/>
    <m/>
    <m/>
    <m/>
    <b v="1"/>
    <m/>
    <m/>
    <m/>
    <m/>
    <m/>
  </r>
  <r>
    <s v="Question"/>
    <m/>
    <s v="11eaff58968d0290b7c295b0c2700aab"/>
    <x v="23"/>
    <s v="11eb018e27c2be30943dbf4ba451564e"/>
    <n v="22"/>
    <s v="Please attach the registration copy for Madhya Pradesh"/>
    <m/>
    <s v="attachment"/>
    <m/>
    <m/>
    <m/>
    <b v="1"/>
    <s v="If answer to Q1 = Yes and Q2 = Madhya Pradesh"/>
    <m/>
    <m/>
    <m/>
    <b v="1"/>
    <m/>
    <m/>
    <m/>
    <m/>
    <m/>
  </r>
  <r>
    <s v="Question"/>
    <m/>
    <s v="11eaff58968d0290b7c295b0c2700aab"/>
    <x v="23"/>
    <s v="11eb018e3dbfb5d0801b0f4dbbc2efb9"/>
    <n v="23"/>
    <s v="Please attach the registration copy for Maharashtra"/>
    <m/>
    <s v="attachment"/>
    <m/>
    <m/>
    <m/>
    <b v="1"/>
    <s v="If answer to Q1 = Yes and Q2 = Maharashtra"/>
    <m/>
    <m/>
    <m/>
    <b v="1"/>
    <m/>
    <m/>
    <m/>
    <m/>
    <m/>
  </r>
  <r>
    <s v="Question"/>
    <m/>
    <s v="11eaff58968d0290b7c295b0c2700aab"/>
    <x v="23"/>
    <s v="11eb018e548e7c608d20114cf13e0734"/>
    <n v="24"/>
    <s v="Please attach the registration copy for Manipur"/>
    <m/>
    <s v="attachment"/>
    <m/>
    <m/>
    <m/>
    <b v="1"/>
    <s v="If answer to Q1 = Yes and Q2 = Manipur"/>
    <m/>
    <m/>
    <m/>
    <b v="1"/>
    <m/>
    <m/>
    <m/>
    <m/>
    <m/>
  </r>
  <r>
    <s v="Question"/>
    <m/>
    <s v="11eaff58968d0290b7c295b0c2700aab"/>
    <x v="23"/>
    <s v="11eb018e6deb67e0b19ddb6ff8d067ed"/>
    <n v="25"/>
    <s v="Please attach the registration copy for Meghalaya"/>
    <m/>
    <s v="attachment"/>
    <m/>
    <m/>
    <m/>
    <b v="1"/>
    <s v="If answer to Q1 = Yes and Q2 = Meghalaya"/>
    <m/>
    <m/>
    <m/>
    <b v="1"/>
    <m/>
    <m/>
    <m/>
    <m/>
    <m/>
  </r>
  <r>
    <s v="Question"/>
    <m/>
    <s v="11eaff58968d0290b7c295b0c2700aab"/>
    <x v="23"/>
    <s v="11eb018e8686b110b7d5a128bbf6905e"/>
    <n v="26"/>
    <s v="Please attach the registration copy for Mizoram"/>
    <m/>
    <s v="attachment"/>
    <m/>
    <m/>
    <m/>
    <b v="1"/>
    <s v="If answer to Q1 = Yes and Q2 = Mizoram"/>
    <m/>
    <m/>
    <m/>
    <b v="1"/>
    <m/>
    <m/>
    <m/>
    <m/>
    <m/>
  </r>
  <r>
    <s v="Question"/>
    <m/>
    <s v="11eaff58968d0290b7c295b0c2700aab"/>
    <x v="23"/>
    <s v="11eb018e9d49dee09ed5bb2f70cd0bfb"/>
    <n v="27"/>
    <s v="Please attach the registration copy for Nagaland"/>
    <m/>
    <s v="attachment"/>
    <m/>
    <m/>
    <m/>
    <b v="1"/>
    <s v="If answer to Q1 = Yes and Q2 = Nagaland"/>
    <m/>
    <m/>
    <m/>
    <b v="1"/>
    <m/>
    <m/>
    <m/>
    <m/>
    <m/>
  </r>
  <r>
    <s v="Question"/>
    <m/>
    <s v="11eaff58968d0290b7c295b0c2700aab"/>
    <x v="23"/>
    <s v="11eb0193618839b0a1076bfa02105cc8"/>
    <n v="28"/>
    <s v="Please attach the registration copy for Odisha"/>
    <m/>
    <s v="attachment"/>
    <m/>
    <m/>
    <m/>
    <b v="1"/>
    <s v="If answer to Q1 = Yes and Q2 = Odisha"/>
    <m/>
    <m/>
    <m/>
    <b v="1"/>
    <m/>
    <m/>
    <m/>
    <m/>
    <m/>
  </r>
  <r>
    <s v="Question"/>
    <m/>
    <s v="11eaff58968d0290b7c295b0c2700aab"/>
    <x v="23"/>
    <s v="11eb0193a5cb3370b6eb7ffcb31570f8"/>
    <n v="29"/>
    <s v="Please attach the registration copy for Pondicherry"/>
    <m/>
    <s v="attachment"/>
    <m/>
    <m/>
    <m/>
    <b v="1"/>
    <s v="If answer to Q1 = Yes and Q2 = Pondicherry"/>
    <m/>
    <m/>
    <m/>
    <b v="1"/>
    <m/>
    <m/>
    <m/>
    <m/>
    <m/>
  </r>
  <r>
    <s v="Question"/>
    <m/>
    <s v="11eaff58968d0290b7c295b0c2700aab"/>
    <x v="23"/>
    <s v="11eb0193b831bde0bd8c7769ee38bffc"/>
    <n v="30"/>
    <s v="Please attach the registration copy for Punjab"/>
    <m/>
    <s v="attachment"/>
    <m/>
    <m/>
    <m/>
    <b v="1"/>
    <s v="If answer to Q1 = Yes and Q2 = Punjab"/>
    <m/>
    <m/>
    <m/>
    <b v="1"/>
    <m/>
    <m/>
    <m/>
    <m/>
    <m/>
  </r>
  <r>
    <s v="Question"/>
    <m/>
    <s v="11eaff58968d0290b7c295b0c2700aab"/>
    <x v="23"/>
    <s v="11eb0193d19846509987d5182c9f7d68"/>
    <n v="31"/>
    <s v="Please attach the registration copy for Rajasthan"/>
    <m/>
    <s v="attachment"/>
    <m/>
    <m/>
    <m/>
    <b v="1"/>
    <s v="If answer to Q1 = Yes and Q2 = Rajasthan"/>
    <m/>
    <m/>
    <m/>
    <b v="1"/>
    <m/>
    <m/>
    <m/>
    <m/>
    <m/>
  </r>
  <r>
    <s v="Question"/>
    <m/>
    <s v="11eaff58968d0290b7c295b0c2700aab"/>
    <x v="23"/>
    <s v="11eb0193ee211d60807bf19d2c138bbd"/>
    <n v="32"/>
    <s v="Please attach the registration copy for Sikkim"/>
    <m/>
    <s v="attachment"/>
    <m/>
    <m/>
    <m/>
    <b v="1"/>
    <s v="If answer to Q1 = Yes and Q2 = Sikkim"/>
    <m/>
    <m/>
    <m/>
    <b v="1"/>
    <m/>
    <m/>
    <m/>
    <m/>
    <m/>
  </r>
  <r>
    <s v="Question"/>
    <m/>
    <s v="11eaff58968d0290b7c295b0c2700aab"/>
    <x v="23"/>
    <s v="11eb01940fc071f0a1f4e566f130a7b5"/>
    <n v="33"/>
    <s v="Please attach the registration copy for Tamil Nadu"/>
    <m/>
    <s v="attachment"/>
    <m/>
    <m/>
    <m/>
    <b v="1"/>
    <s v="If answer to Q1 = Yes and Q2 = Tamil Nadu"/>
    <m/>
    <m/>
    <m/>
    <b v="1"/>
    <m/>
    <m/>
    <m/>
    <m/>
    <m/>
  </r>
  <r>
    <s v="Question"/>
    <m/>
    <s v="11eaff58968d0290b7c295b0c2700aab"/>
    <x v="23"/>
    <s v="11eb01942685c2a09b3e153a2fdab1ee"/>
    <n v="34"/>
    <s v="Please attach the registration copy for Telangana"/>
    <m/>
    <s v="attachment"/>
    <m/>
    <m/>
    <m/>
    <b v="1"/>
    <s v="If answer to Q1 = Yes and Q2 = Telangana"/>
    <m/>
    <m/>
    <m/>
    <b v="1"/>
    <m/>
    <m/>
    <m/>
    <m/>
    <m/>
  </r>
  <r>
    <s v="Question"/>
    <m/>
    <s v="11eaff58968d0290b7c295b0c2700aab"/>
    <x v="23"/>
    <s v="11eb01943e7e151080bfdf3ae225418f"/>
    <n v="35"/>
    <s v="Please attach the registration copy for Tripura"/>
    <m/>
    <s v="attachment"/>
    <m/>
    <m/>
    <m/>
    <b v="1"/>
    <s v="If answer to Q1 = Yes and Q2 = Tripura"/>
    <m/>
    <m/>
    <m/>
    <b v="1"/>
    <m/>
    <m/>
    <m/>
    <m/>
    <m/>
  </r>
  <r>
    <s v="Question"/>
    <m/>
    <s v="11eaff58968d0290b7c295b0c2700aab"/>
    <x v="23"/>
    <s v="11eb01946667fa50ae95177c0ed7ecd1"/>
    <n v="36"/>
    <s v="Please attach the registration copy for Uttar Pradesh"/>
    <m/>
    <s v="attachment"/>
    <m/>
    <m/>
    <m/>
    <b v="1"/>
    <s v="If answer to Q1 = Yes and Q2 = Uttar Pradesh"/>
    <m/>
    <m/>
    <m/>
    <b v="1"/>
    <m/>
    <m/>
    <m/>
    <m/>
    <m/>
  </r>
  <r>
    <s v="Question"/>
    <m/>
    <s v="11eaff58968d0290b7c295b0c2700aab"/>
    <x v="23"/>
    <s v="11eb01948af2fd208e98654f6b1a94cb"/>
    <n v="37"/>
    <s v="Please attach the registration copy for Uttarakhand"/>
    <m/>
    <s v="attachment"/>
    <m/>
    <m/>
    <m/>
    <b v="1"/>
    <s v="If answer to Q1 = Yes and Q2 = Uttarakhand"/>
    <m/>
    <m/>
    <m/>
    <b v="1"/>
    <m/>
    <m/>
    <m/>
    <m/>
    <m/>
  </r>
  <r>
    <s v="Question"/>
    <m/>
    <s v="11eaff58968d0290b7c295b0c2700aab"/>
    <x v="23"/>
    <s v="11eb01949a70bf80a0a0674e41ac64bd"/>
    <n v="38"/>
    <s v="Please attach the registration copy for West Bengal"/>
    <m/>
    <s v="attachment"/>
    <m/>
    <m/>
    <m/>
    <b v="1"/>
    <s v="If answer to Q1 = Yes and Q2 = West Bengal"/>
    <m/>
    <m/>
    <m/>
    <b v="1"/>
    <m/>
    <m/>
    <m/>
    <m/>
    <m/>
  </r>
  <r>
    <s v="Question"/>
    <m/>
    <s v="11eaff58968d0290b7c295b0c2700aab"/>
    <x v="23"/>
    <s v="11eb01955b83eee0a9869307f3b0a391"/>
    <n v="39"/>
    <s v="Please provide an area of expertise of your business activity being carried out?"/>
    <m/>
    <s v="lookup"/>
    <s v="1. IT Services_x000a_2. ITES/BPO_x000a_3. Engineering Services Software_x000a_4. Products"/>
    <m/>
    <m/>
    <s v="Yes"/>
    <m/>
    <m/>
    <m/>
    <m/>
    <m/>
    <m/>
    <m/>
    <m/>
    <m/>
    <m/>
  </r>
  <r>
    <s v="Question"/>
    <m/>
    <s v="11eaff58968d0290b7c295b0c2700aab"/>
    <x v="23"/>
    <s v="11eb0195e7a224509fee2bc73033a2fe"/>
    <n v="40"/>
    <s v="Please select the type of services from the list for IT Services"/>
    <m/>
    <s v="lookup"/>
    <s v="IT Services_x000a_1. Information technology (IT) consulting and support services_x000a_2. Maintenance and repair of computers and peripheral equipment_x000a_3. Data recovery services, provision of advice, and assistance on matters related to the management of computer resources_x000a_4. Design/ development/ implementation and technical consultancy related to software_x000a_5. Development, production, supply and documentation of customised software, including operating systems made on order for specific users_x000a_6. IT infrastructure, network management services and training_x000a_7. Data processing services such as data entry, tabulation, and processing on a timesharing basis_x000a_8. Hosting and information technology (IT) infrastructure provisioning / web-page hosting services_x000a_9. Computer facilities management_x000a_10. Non-physical exports of packaged software_x000a_11. Other IT services_x000a_"/>
    <m/>
    <m/>
    <s v="Yes"/>
    <s v="if Q39 = IT Services"/>
    <m/>
    <m/>
    <m/>
    <m/>
    <m/>
    <m/>
    <m/>
    <m/>
    <m/>
  </r>
  <r>
    <s v="Question"/>
    <m/>
    <s v="11eaff58968d0290b7c295b0c2700aab"/>
    <x v="23"/>
    <s v="11eb019936a6feb0996105294205d1d7"/>
    <n v="41"/>
    <s v="Please select the type of services from the list for ITES/BPO"/>
    <m/>
    <s v="lookup"/>
    <s v="ITES/BPO_x000a_1. Business consulting services including public relations services_x000a_2. Finance and Accounting, auditing, book keeping and tax consulting services_x000a_3. HR Administration_x000a_4. Supply chain and other management services/logistics_x000a_5. Legal services (including IP management services)_x000a_6. Market research and public opinion polling services_x000a_7. Research and development services_x000a_8. Animation and gaming_x000a_9. Medical transcription and document management_x000a_10. Content development and management and publishing_x000a_11. Pharmaceuticals and biotechnology_x000a_12. Other IT enabled professional, technical and business services"/>
    <m/>
    <m/>
    <m/>
    <s v="If Q39 = ITES/BPO"/>
    <m/>
    <m/>
    <m/>
    <m/>
    <m/>
    <m/>
    <m/>
    <m/>
    <m/>
  </r>
  <r>
    <s v="Question"/>
    <m/>
    <s v="11eaff58968d0290b7c295b0c2700aab"/>
    <x v="23"/>
    <s v="11eb01ac6c6baa10a0e721fedc201383"/>
    <n v="42"/>
    <s v="Please select the type of services from the list for Enginerring Services Software"/>
    <m/>
    <s v="lookup"/>
    <s v="Engineering Services Software_x000a_1. Embedded Solutions_x000a_2. Product Design Engineering (mechanical, electronics excluding software)_x000a_3. Industrial automation and enterprise asset management_x000a_4. Scientific, architectural and other technical services_x000a_5. Other engineering/ technical services_x000a_"/>
    <m/>
    <m/>
    <m/>
    <s v="If Q39 = Engineering Services Software"/>
    <m/>
    <m/>
    <m/>
    <m/>
    <m/>
    <m/>
    <m/>
    <m/>
    <m/>
  </r>
  <r>
    <s v="Question"/>
    <m/>
    <s v="11eaff58968d0290b7c295b0c2700aab"/>
    <x v="23"/>
    <s v="11eb01ac745089d0a7ea2d9f968cf818"/>
    <n v="43"/>
    <s v="Please select the type of services from the list for Products"/>
    <m/>
    <s v="lookup"/>
    <s v="Products_x000a_1. Software products_x000a_2. Own software products license revenues_x000a_3. Resale of software_x000a_4. Offshore Product Development_x000a_5. Any other Software Product related service"/>
    <m/>
    <m/>
    <m/>
    <s v="If Q39 = Products"/>
    <m/>
    <m/>
    <m/>
    <m/>
    <m/>
    <m/>
    <m/>
    <m/>
    <m/>
  </r>
  <r>
    <s v="Question"/>
    <m/>
    <s v="11eaff58968d0290b7c295b0c2700aab"/>
    <x v="23"/>
    <s v="11eb01ac79111f20b45edbd897d58df3"/>
    <n v="44"/>
    <s v="Please list the Product (Type/Brand) /Services Supplied with Harmonized System of Nomenclature (HSN) / Services Accounting Code (SAC) Code"/>
    <m/>
    <s v="text"/>
    <m/>
    <m/>
    <n v="1000"/>
    <b v="1"/>
    <m/>
    <m/>
    <m/>
    <m/>
    <m/>
    <m/>
    <m/>
    <m/>
    <m/>
    <m/>
  </r>
  <r>
    <s v="Question"/>
    <m/>
    <s v="11eaff58968d0290b7c295b0c2700aab"/>
    <x v="23"/>
    <s v="11eb01ace142b4a090cffdc47c79fa0c"/>
    <n v="45"/>
    <s v="Do you possess Import Export License Certificate (IEC) Issued by Directorate General of Foreign Trade? IEC is a 10 digit Code and Import Export License Certificate issued by the Directorate General of Foreign Trade (DGFT), Ministry of Commerce and Industries, Government of India to Indian Companies"/>
    <m/>
    <s v="radio"/>
    <s v="Yes, No"/>
    <m/>
    <m/>
    <b v="1"/>
    <m/>
    <m/>
    <m/>
    <m/>
    <m/>
    <m/>
    <m/>
    <m/>
    <m/>
    <m/>
  </r>
  <r>
    <s v="Question"/>
    <m/>
    <s v="11eaff58968d0290b7c295b0c2700aab"/>
    <x v="23"/>
    <s v="11eb01ad1f518be09918034e21dba1e9"/>
    <n v="46"/>
    <s v="Please provide your company Import Export Code and attach a copy"/>
    <s v="Import Export Code (IEC) is a 10 digit Code and Import Export License Certificate issued by the Directorate General of Foreign Trade (DGFT), Ministry of Commerce and Industries, Government of India"/>
    <s v="text"/>
    <m/>
    <m/>
    <n v="10"/>
    <b v="1"/>
    <s v="If answer to Q45 = Yes"/>
    <s v="yes"/>
    <m/>
    <b v="1"/>
    <b v="1"/>
    <s v="Attach Import Export License Certificate"/>
    <m/>
    <m/>
    <m/>
    <m/>
  </r>
  <r>
    <s v="Title"/>
    <n v="1.3"/>
    <s v="11ea04c85f354b80a5c75b577274e1a8"/>
    <x v="24"/>
    <m/>
    <m/>
    <s v="Questionnaire Notes:  none"/>
    <m/>
    <m/>
    <m/>
    <m/>
    <m/>
    <m/>
    <m/>
    <m/>
    <m/>
    <m/>
    <m/>
    <m/>
    <m/>
    <m/>
    <m/>
    <m/>
  </r>
  <r>
    <s v="Question"/>
    <m/>
    <s v="11ea04c85f354b80a5c75b577274e1a8"/>
    <x v="24"/>
    <s v="11ea04ca01859ce0be66c1a9a54ace19"/>
    <n v="1"/>
    <s v="Is your company a member of the Responsible Business Alliance?"/>
    <s v="http://www.responsiblebusiness.org/about/members/"/>
    <s v="radio"/>
    <s v="Yes, No"/>
    <m/>
    <m/>
    <b v="1"/>
    <m/>
    <m/>
    <m/>
    <m/>
    <m/>
    <m/>
    <m/>
    <m/>
    <m/>
    <m/>
  </r>
  <r>
    <s v="Question"/>
    <m/>
    <s v="11ea04c85f354b80a5c75b577274e1a8"/>
    <x v="24"/>
    <s v="11ea04ca0ebe9f60be66c1a9a54ace19"/>
    <n v="2"/>
    <s v="Does your company participate in the United Nations Global Compact?"/>
    <m/>
    <s v="radio"/>
    <s v="Yes, No"/>
    <m/>
    <m/>
    <b v="1"/>
    <m/>
    <m/>
    <m/>
    <m/>
    <m/>
    <s v="Please provide link (https://www.unglobalcompact.org/what-is-gc/participants)"/>
    <s v="text"/>
    <s v="Yes"/>
    <n v="200"/>
    <m/>
  </r>
  <r>
    <s v="Question"/>
    <m/>
    <s v="11ea04c85f354b80a5c75b577274e1a8"/>
    <x v="24"/>
    <s v="11ea04ca13470db0be66c1a9a54ace19"/>
    <n v="3"/>
    <s v="Is your company B Corp certified?"/>
    <m/>
    <s v="radio"/>
    <s v="Yes, No"/>
    <m/>
    <m/>
    <b v="1"/>
    <m/>
    <m/>
    <m/>
    <m/>
    <m/>
    <s v="Please provide link (https://bcorporation.net/directory)"/>
    <s v="text"/>
    <s v="Yes"/>
    <n v="200"/>
    <m/>
  </r>
  <r>
    <s v="Question"/>
    <m/>
    <s v="11ea04c85f354b80a5c75b577274e1a8"/>
    <x v="24"/>
    <s v="11ea04ca18724bb0be66c1a9a54ace19"/>
    <n v="4"/>
    <s v="Has your company been assessed by EcoVadis?"/>
    <m/>
    <s v="radio"/>
    <s v="Yes, No"/>
    <m/>
    <m/>
    <b v="1"/>
    <m/>
    <m/>
    <m/>
    <m/>
    <m/>
    <s v="Please provide link to scorecard"/>
    <s v="text"/>
    <s v="Yes"/>
    <n v="200"/>
    <m/>
  </r>
  <r>
    <s v="Question"/>
    <m/>
    <s v="11ea04c85f354b80a5c75b577274e1a8"/>
    <x v="24"/>
    <s v="11ea04ca1ce954e0be66c1a9a54ace19"/>
    <n v="5"/>
    <s v="Do you have another rating or certification related to Sustainability?"/>
    <m/>
    <s v="radio"/>
    <s v="Yes, No"/>
    <m/>
    <m/>
    <b v="0"/>
    <m/>
    <m/>
    <m/>
    <m/>
    <m/>
    <s v="Please provide link to scorecard if available else attach on next question"/>
    <s v="text"/>
    <s v="Yes"/>
    <n v="200"/>
    <m/>
  </r>
  <r>
    <s v="Question"/>
    <m/>
    <s v="11ea04c85f354b80a5c75b577274e1a8"/>
    <x v="24"/>
    <s v="11ea04ca2964acb0be66c1a9a54ace19"/>
    <n v="6"/>
    <s v="Would you like to attach another rating or certification related to Sustainability?"/>
    <m/>
    <s v="radio"/>
    <s v="Yes, No"/>
    <m/>
    <m/>
    <b v="0"/>
    <s v="If answer to Q5 is Yes"/>
    <s v="yes"/>
    <s v="YES"/>
    <b v="1"/>
    <b v="1"/>
    <m/>
    <m/>
    <m/>
    <m/>
    <m/>
  </r>
  <r>
    <s v="Question"/>
    <m/>
    <s v="11ea04c85f354b80a5c75b577274e1a8"/>
    <x v="24"/>
    <s v="11ea219f36acc370b2f0b3d5a45544f1"/>
    <n v="7"/>
    <s v="Does your organization operate a labor Management System that is certified against SA 8000?"/>
    <m/>
    <s v="radio"/>
    <s v="Yes, No"/>
    <m/>
    <m/>
    <b v="1"/>
    <m/>
    <s v="yes"/>
    <s v="YES"/>
    <s v="TURE"/>
    <b v="1"/>
    <m/>
    <m/>
    <m/>
    <m/>
    <m/>
  </r>
  <r>
    <s v="Question"/>
    <m/>
    <s v="11ea04c85f354b80a5c75b577274e1a8"/>
    <x v="24"/>
    <s v="11ea219f3d46d3b0b2f0b3d5a45544f1"/>
    <n v="8"/>
    <s v="Do you have an alternate certification other than SA8000?"/>
    <m/>
    <s v="radio"/>
    <s v="Yes, No"/>
    <m/>
    <m/>
    <b v="1"/>
    <m/>
    <m/>
    <m/>
    <m/>
    <m/>
    <s v="Name of Certification Body"/>
    <s v="text"/>
    <s v="Yes"/>
    <n v="200"/>
    <m/>
  </r>
  <r>
    <s v="Question"/>
    <m/>
    <s v="11ea04c85f354b80a5c75b577274e1a8"/>
    <x v="24"/>
    <s v="11ea219f462ef2a0b2f0b3d5a45544f1"/>
    <n v="9"/>
    <s v="Attach Certification _x000a_"/>
    <m/>
    <s v="radio"/>
    <s v="Yes, No"/>
    <m/>
    <m/>
    <b v="1"/>
    <s v="If answer to Q8 is Yes_x000a_"/>
    <s v="yes"/>
    <s v="YES"/>
    <b v="1"/>
    <b v="1"/>
    <m/>
    <m/>
    <m/>
    <m/>
    <m/>
  </r>
  <r>
    <s v="Question"/>
    <m/>
    <s v="11ea04c85f354b80a5c75b577274e1a8"/>
    <x v="24"/>
    <s v="11ea6e8ba5659970b0e26bcb8d2f429b"/>
    <n v="10"/>
    <s v="Please describe what Employee Working Conditions/Standards do you implement"/>
    <m/>
    <s v="text"/>
    <m/>
    <m/>
    <n v="1000"/>
    <b v="1"/>
    <s v="Is answer to Q8 s No"/>
    <m/>
    <m/>
    <m/>
    <m/>
    <m/>
    <m/>
    <m/>
    <m/>
    <m/>
  </r>
  <r>
    <s v="Question"/>
    <m/>
    <s v="11ea04c85f354b80a5c75b577274e1a8"/>
    <x v="24"/>
    <s v="11ea6e8c3d7201e0b0e26bcb8d2f429b"/>
    <n v="11"/>
    <s v="Does your organization operate a social responsibility system that is certified against ISO 26001"/>
    <m/>
    <s v="radio"/>
    <s v="Yes, No"/>
    <m/>
    <m/>
    <b v="1"/>
    <m/>
    <s v="yes"/>
    <s v="YES"/>
    <b v="1"/>
    <b v="1"/>
    <m/>
    <m/>
    <m/>
    <m/>
    <m/>
  </r>
  <r>
    <s v="Question"/>
    <m/>
    <s v="11ea04c85f354b80a5c75b577274e1a8"/>
    <x v="24"/>
    <s v="11ea6e8d29ca2860b0e26bcb8d2f429b"/>
    <n v="12"/>
    <s v="Do you have an alternate certification other than ISO 26001?"/>
    <m/>
    <s v="radio"/>
    <s v="Yes, No"/>
    <m/>
    <m/>
    <b v="1"/>
    <m/>
    <m/>
    <m/>
    <m/>
    <m/>
    <s v="Name of Certification Body"/>
    <s v="text"/>
    <s v="Yes"/>
    <n v="200"/>
    <m/>
  </r>
  <r>
    <s v="Question"/>
    <m/>
    <s v="11ea04c85f354b80a5c75b577274e1a8"/>
    <x v="24"/>
    <s v="11ea6e8d39f7d9d0b0e26bcb8d2f429b"/>
    <n v="13"/>
    <s v="Attach Certification _x000a_"/>
    <m/>
    <s v="radio"/>
    <s v="Yes, No"/>
    <m/>
    <m/>
    <b v="1"/>
    <s v="If answer is Yes to Q12_x000a_"/>
    <s v="yes"/>
    <s v="YES"/>
    <b v="1"/>
    <b v="1"/>
    <m/>
    <m/>
    <m/>
    <m/>
    <m/>
  </r>
  <r>
    <s v="Question"/>
    <m/>
    <s v="11ea04c85f354b80a5c75b577274e1a8"/>
    <x v="24"/>
    <s v="11ea6e8d4cf1f1b0b0e26bcb8d2f429b"/>
    <n v="14"/>
    <s v="Please describe what Employee Working Conditions/Standards do you implement"/>
    <m/>
    <s v="text"/>
    <m/>
    <m/>
    <n v="1000"/>
    <b v="1"/>
    <s v="If answer is No to Q12 "/>
    <m/>
    <m/>
    <m/>
    <m/>
    <m/>
    <m/>
    <m/>
    <m/>
    <m/>
  </r>
  <r>
    <s v="Question"/>
    <m/>
    <s v="11ea04c85f354b80a5c75b577274e1a8"/>
    <x v="24"/>
    <s v="11ebae87c65b6af0abe5d5bb0e6a3fd5"/>
    <n v="15"/>
    <s v="Does your organization have ISO22301 - Business Continuity Management System Certification ?"/>
    <m/>
    <s v="radio"/>
    <s v="Yes, No"/>
    <m/>
    <m/>
    <b v="1"/>
    <m/>
    <s v="yes"/>
    <s v="YES"/>
    <b v="0"/>
    <b v="0"/>
    <m/>
    <s v=" "/>
    <m/>
    <m/>
    <m/>
  </r>
  <r>
    <s v="Question"/>
    <m/>
    <s v="11ea04c85f354b80a5c75b577274e1a8"/>
    <x v="24"/>
    <s v="11ea219f51cb8330b2f0b3d5a45544f1"/>
    <n v="16"/>
    <s v="Does your organization operate an Environmental Management System that is certified against ISO 14001 or equivalent"/>
    <m/>
    <s v="radio"/>
    <s v="Yes, No"/>
    <m/>
    <m/>
    <b v="1"/>
    <m/>
    <s v="yes"/>
    <s v="YES"/>
    <b v="1"/>
    <b v="1"/>
    <m/>
    <m/>
    <m/>
    <m/>
    <m/>
  </r>
  <r>
    <s v="Question"/>
    <m/>
    <s v="11ea04c85f354b80a5c75b577274e1a8"/>
    <x v="24"/>
    <s v="11ea6e8d5cc2b610b0e26bcb8d2f429b"/>
    <n v="17"/>
    <s v="Please provide the target date by when you would certify against ISO 14001 or equivalent"/>
    <m/>
    <s v="text"/>
    <m/>
    <m/>
    <m/>
    <b v="1"/>
    <s v="If answer is No to Q20"/>
    <m/>
    <m/>
    <m/>
    <m/>
    <m/>
    <m/>
    <m/>
    <m/>
    <m/>
  </r>
  <r>
    <s v="Question"/>
    <m/>
    <s v="11ea04c85f354b80a5c75b577274e1a8"/>
    <x v="24"/>
    <s v="11ebae88a2513b708a6e5d869cb7774a"/>
    <n v="18"/>
    <s v="Do you have an environmental policy ?"/>
    <m/>
    <s v="radio"/>
    <s v="Yes, No"/>
    <m/>
    <m/>
    <b v="1"/>
    <m/>
    <m/>
    <m/>
    <m/>
    <m/>
    <m/>
    <m/>
    <m/>
    <m/>
    <m/>
  </r>
  <r>
    <s v="Question"/>
    <m/>
    <s v="11ea04c85f354b80a5c75b577274e1a8"/>
    <x v="24"/>
    <s v="11ebae88f7408c80a3e33fb5b2c4b973"/>
    <n v="19"/>
    <s v="Does it cover climate change ?"/>
    <m/>
    <s v="radio"/>
    <s v="Yes, No"/>
    <m/>
    <m/>
    <b v="1"/>
    <s v="If answer to Q22 is Yes"/>
    <m/>
    <m/>
    <m/>
    <m/>
    <m/>
    <m/>
    <m/>
    <m/>
    <m/>
  </r>
  <r>
    <s v="Question"/>
    <m/>
    <s v="11ea04c85f354b80a5c75b577274e1a8"/>
    <x v="24"/>
    <s v="11ebae894c13ca10a4dadde664efed56"/>
    <n v="20"/>
    <s v="Does it cover plastics pollution ?"/>
    <m/>
    <s v="radio"/>
    <s v="Yes, No"/>
    <m/>
    <m/>
    <b v="1"/>
    <s v="If answer to Q22 is Yes"/>
    <m/>
    <m/>
    <m/>
    <m/>
    <m/>
    <m/>
    <m/>
    <m/>
    <m/>
  </r>
  <r>
    <s v="Question"/>
    <m/>
    <s v="11ea04c85f354b80a5c75b577274e1a8"/>
    <x v="24"/>
    <s v="11ebae89ba2a77b0aa8d15e2fd1f1265"/>
    <n v="21"/>
    <s v="Has your organisation been prosecuted for environmental violations?"/>
    <m/>
    <s v="radio"/>
    <s v="Yes, No"/>
    <m/>
    <m/>
    <b v="1"/>
    <s v=" "/>
    <m/>
    <m/>
    <m/>
    <m/>
    <s v="Please describe said violations and all remediations taken to resolve them."/>
    <s v="text"/>
    <s v="Yes"/>
    <n v="100"/>
    <m/>
  </r>
  <r>
    <s v="Question"/>
    <m/>
    <s v="11ea04c85f354b80a5c75b577274e1a8"/>
    <x v="24"/>
    <s v="11ea7008690a8d90a2797f0aa36f63ae"/>
    <n v="22"/>
    <s v="Does your organization operate an Energy Management System that is certified against ISO 50001 or equivalent"/>
    <m/>
    <s v="radio"/>
    <s v="Yes, No"/>
    <m/>
    <m/>
    <b v="1"/>
    <m/>
    <s v="yes"/>
    <s v="YES"/>
    <b v="1"/>
    <b v="1"/>
    <m/>
    <m/>
    <m/>
    <m/>
    <m/>
  </r>
  <r>
    <s v="Question"/>
    <m/>
    <s v="11ea04c85f354b80a5c75b577274e1a8"/>
    <x v="24"/>
    <s v="11ea700877dc3170a2797f0aa36f63ae"/>
    <n v="23"/>
    <s v="Please provide  target date by when you would certify against ISO 50001 or equivalent"/>
    <m/>
    <s v="text"/>
    <s v="-"/>
    <m/>
    <n v="1000"/>
    <b v="1"/>
    <s v="If No to Q26"/>
    <m/>
    <m/>
    <m/>
    <m/>
    <m/>
    <m/>
    <m/>
    <m/>
    <m/>
  </r>
  <r>
    <s v="Question"/>
    <m/>
    <s v="11ea04c85f354b80a5c75b577274e1a8"/>
    <x v="24"/>
    <s v="11ebae8a32743ad095693f67a672f6f2"/>
    <n v="24"/>
    <s v="Do you purchase 100% renewable electricity? "/>
    <m/>
    <s v="radio"/>
    <s v="Yes, No"/>
    <m/>
    <m/>
    <b v="1"/>
    <m/>
    <m/>
    <m/>
    <m/>
    <m/>
    <m/>
    <m/>
    <m/>
    <m/>
    <m/>
  </r>
  <r>
    <s v="Question"/>
    <m/>
    <s v="11ea04c85f354b80a5c75b577274e1a8"/>
    <x v="24"/>
    <s v="11ebae8af7f069a084f82d9b3c1acb7d"/>
    <n v="25"/>
    <s v="Do you have plans to source 100% renewable electricity?"/>
    <m/>
    <s v="radio"/>
    <s v="Yes,No"/>
    <m/>
    <m/>
    <b v="1"/>
    <s v="If answer to Q24=No"/>
    <m/>
    <m/>
    <m/>
    <m/>
    <m/>
    <m/>
    <m/>
    <m/>
    <m/>
  </r>
  <r>
    <s v="Question"/>
    <m/>
    <s v="11ea04c85f354b80a5c75b577274e1a8"/>
    <x v="24"/>
    <s v="11ebc2e99f2fa380a863bf2cd3bc216e"/>
    <n v="26"/>
    <s v="What percentage of your current electricity consumption comes from renewable sources?"/>
    <m/>
    <s v="text"/>
    <m/>
    <m/>
    <n v="30"/>
    <b v="1"/>
    <s v="If answer to Q25=Yes"/>
    <m/>
    <m/>
    <m/>
    <m/>
    <m/>
    <m/>
    <m/>
    <m/>
    <m/>
  </r>
  <r>
    <s v="Question"/>
    <m/>
    <s v="11ea04c85f354b80a5c75b577274e1a8"/>
    <x v="24"/>
    <s v="11ebae8ab8abf89081abcdc6d48ac0b6"/>
    <n v="27"/>
    <s v="If you have a target to get to 100%, what date is the target set to?"/>
    <s v=" "/>
    <s v="date"/>
    <m/>
    <m/>
    <m/>
    <b v="0"/>
    <s v="If answer to Q25=Yes"/>
    <m/>
    <m/>
    <m/>
    <m/>
    <s v=" "/>
    <m/>
    <m/>
    <m/>
    <m/>
  </r>
  <r>
    <s v="Question"/>
    <m/>
    <s v="11ea04c85f354b80a5c75b577274e1a8"/>
    <x v="24"/>
    <s v="11ea04ca3baf4ab0be66c1a9a54ace19"/>
    <n v="28"/>
    <s v="Did your company report on the CDP carbon and/or water initiatve last year?_x000a_https://www.cdp.net/en/companies/companies-scores"/>
    <m/>
    <s v="radio"/>
    <s v="Yes, No"/>
    <m/>
    <m/>
    <b v="1"/>
    <m/>
    <m/>
    <m/>
    <m/>
    <m/>
    <s v="Please provide CDP Carbon Score"/>
    <s v="text"/>
    <s v="Yes"/>
    <n v="30"/>
    <b v="0"/>
  </r>
  <r>
    <s v="Question"/>
    <m/>
    <s v="11ea04c85f354b80a5c75b577274e1a8"/>
    <x v="24"/>
    <s v="9cf3ecdf2995479ea3a6b6bbd3441ba6"/>
    <n v="29"/>
    <s v="Please provide CDP water score if available"/>
    <m/>
    <s v="text"/>
    <s v="-"/>
    <m/>
    <n v="30"/>
    <b v="0"/>
    <s v="If answer to Q28 = Yes"/>
    <m/>
    <m/>
    <m/>
    <m/>
    <m/>
    <m/>
    <m/>
    <m/>
    <m/>
  </r>
  <r>
    <s v="Question"/>
    <m/>
    <s v="11ea04c85f354b80a5c75b577274e1a8"/>
    <x v="24"/>
    <s v="11ebae91aa2da0a0bd6e3349d8748201"/>
    <n v="30"/>
    <s v="Do you have a carbon reduction target ?"/>
    <m/>
    <s v="radio"/>
    <s v="Yes, No"/>
    <m/>
    <m/>
    <b v="1"/>
    <m/>
    <m/>
    <m/>
    <m/>
    <m/>
    <m/>
    <m/>
    <m/>
    <m/>
    <m/>
  </r>
  <r>
    <s v="Question"/>
    <m/>
    <s v="11ea04c85f354b80a5c75b577274e1a8"/>
    <x v="24"/>
    <s v="11ebae9056a3c870a1035100486a1c55"/>
    <n v="31"/>
    <s v="Is your carbon reduction target a science based net zero carbon target aligned to 1.5 degrees pathway?"/>
    <m/>
    <s v="radio"/>
    <s v="Yes, No"/>
    <m/>
    <m/>
    <b v="1"/>
    <s v="If answer to Q31=Yes"/>
    <m/>
    <m/>
    <m/>
    <m/>
    <s v="By what year?"/>
    <s v="Date"/>
    <s v="Yes"/>
    <m/>
    <m/>
  </r>
  <r>
    <s v="Title"/>
    <n v="1"/>
    <s v="11e9f1b30941fbb0a6860b1b5ba34c0a"/>
    <x v="25"/>
    <m/>
    <m/>
    <s v="Questionnaire Notes:  none"/>
    <m/>
    <m/>
    <m/>
    <m/>
    <m/>
    <m/>
    <m/>
    <m/>
    <m/>
    <m/>
    <m/>
    <m/>
    <m/>
    <m/>
    <m/>
    <m/>
  </r>
  <r>
    <s v="Question"/>
    <m/>
    <s v="11e9f1b30941fbb0a6860b1b5ba34c0a"/>
    <x v="25"/>
    <s v="11e9f1b30eb8c1a0a6860b1b5ba34c0a"/>
    <n v="1"/>
    <s v="Does your company comply with all applicable trade compliance laws and regulations that impact your operations, including export control and sanctions compliance?"/>
    <m/>
    <s v="radio"/>
    <s v="Yes, No"/>
    <m/>
    <m/>
    <b v="1"/>
    <m/>
    <m/>
    <m/>
    <m/>
    <m/>
    <m/>
    <m/>
    <m/>
    <m/>
    <m/>
  </r>
  <r>
    <s v="Question"/>
    <m/>
    <s v="11e9f1b30941fbb0a6860b1b5ba34c0a"/>
    <x v="25"/>
    <s v="11e9f1b312b40b20a6860b1b5ba34c0a"/>
    <n v="2"/>
    <s v="Is your company is committed to declare and value exports and imports accurately and transparently to customs authorities?"/>
    <m/>
    <s v="radio"/>
    <s v="Yes, No"/>
    <m/>
    <m/>
    <b v="1"/>
    <m/>
    <m/>
    <m/>
    <m/>
    <m/>
    <m/>
    <m/>
    <m/>
    <m/>
    <m/>
  </r>
  <r>
    <s v="Question"/>
    <m/>
    <s v="11e9f1b30941fbb0a6860b1b5ba34c0a"/>
    <x v="25"/>
    <s v="041e2bc5578840d4950cdcd5273c6f87"/>
    <n v="3"/>
    <s v="Please provide any additional information to support your answers."/>
    <m/>
    <s v="text"/>
    <m/>
    <m/>
    <n v="1500"/>
    <b v="0"/>
    <m/>
    <m/>
    <m/>
    <m/>
    <m/>
    <m/>
    <m/>
    <m/>
    <m/>
    <m/>
  </r>
  <r>
    <s v="Title"/>
    <n v="1.1000000000000001"/>
    <s v="11eba274ef35360092147b782f9ef0a5"/>
    <x v="26"/>
    <m/>
    <m/>
    <s v="Questionnaire Notes: none"/>
    <m/>
    <m/>
    <m/>
    <m/>
    <m/>
    <m/>
    <m/>
    <m/>
    <m/>
    <m/>
    <m/>
    <m/>
    <m/>
    <m/>
    <m/>
    <m/>
  </r>
  <r>
    <s v="Question"/>
    <m/>
    <s v="11eba274ef35360092147b782f9ef0a5"/>
    <x v="26"/>
    <s v="11eba274f988f2e0b7c33774bf29c8f6"/>
    <n v="1"/>
    <s v="Do you provide electric or electronic  (EEE) products?"/>
    <s v="All equipment that has at least one intended function which is dependent on electric current or electromagnetic fields, or that generates or transfers or measures such currents and fields is EEE. Even if the electric function is only a minor element of the equipment, the definition still applies. "/>
    <s v="radio"/>
    <s v="Yes, No, N/a"/>
    <m/>
    <m/>
    <b v="1"/>
    <s v="If answer is NO, end of questionaire. I.e) Below questions should not be displayed"/>
    <m/>
    <m/>
    <m/>
    <m/>
    <m/>
    <m/>
    <m/>
    <m/>
    <m/>
  </r>
  <r>
    <s v="Question"/>
    <m/>
    <s v="11eba274ef35360092147b782f9ef0a5"/>
    <x v="26"/>
    <s v="11eba27504985ea098f573efa68dce6f"/>
    <n v="2"/>
    <s v="Where applicable, does each of your products bear the required conformity marking(s) (e.g. CE/UKCA marking, crossed out wheelie bin)?"/>
    <m/>
    <s v="radio"/>
    <s v="Yes, No, N/a"/>
    <m/>
    <m/>
    <b v="1"/>
    <s v="Question 1 = Yes"/>
    <m/>
    <m/>
    <m/>
    <m/>
    <m/>
    <m/>
    <m/>
    <m/>
    <m/>
  </r>
  <r>
    <s v="Question"/>
    <m/>
    <s v="11eba274ef35360092147b782f9ef0a5"/>
    <x v="26"/>
    <s v="11eba28163cf8f40806245fbbbbcc560"/>
    <n v="3"/>
    <s v="Are each of your products accompanied by the relevant documents (e.g. EU/UK Declarations of Conformity and safety information) in a language which can be easily understood by end-users as required by the applicable legislation? "/>
    <m/>
    <s v="radio"/>
    <s v="Yes, No, N/a"/>
    <m/>
    <m/>
    <b v="1"/>
    <s v="Question 1 = Yes"/>
    <m/>
    <m/>
    <m/>
    <m/>
    <m/>
    <m/>
    <m/>
    <m/>
    <m/>
  </r>
  <r>
    <s v="Question"/>
    <m/>
    <s v="11eba274ef35360092147b782f9ef0a5"/>
    <x v="26"/>
    <s v="11eba2816ff1a380a8662b7100a3b5e6"/>
    <n v="4"/>
    <s v="Are each of your products marked with a type, batch or serial number or other element allowing the identification of the product?"/>
    <m/>
    <s v="radio"/>
    <s v="Yes, No, N/a"/>
    <m/>
    <m/>
    <b v="1"/>
    <s v="Question 1 = Yes"/>
    <m/>
    <m/>
    <m/>
    <m/>
    <m/>
    <m/>
    <m/>
    <m/>
    <m/>
  </r>
  <r>
    <s v="Question"/>
    <m/>
    <s v="11eba274ef35360092147b782f9ef0a5"/>
    <x v="26"/>
    <s v="11eba281789f78909b782b70eb7181d6"/>
    <n v="5"/>
    <s v="Do all products comply with any applicable EU/UK Directives, Regulations and other national legislation?"/>
    <m/>
    <s v="radio"/>
    <s v="Yes, No, N/a"/>
    <m/>
    <m/>
    <b v="1"/>
    <s v="Question 1 = Yes"/>
    <m/>
    <m/>
    <m/>
    <m/>
    <m/>
    <m/>
    <m/>
    <m/>
    <m/>
  </r>
  <r>
    <s v="Question"/>
    <m/>
    <s v="11eba274ef35360092147b782f9ef0a5"/>
    <x v="26"/>
    <s v="11eba28182c87bf0b5c5e57d07eb755c"/>
    <n v="6"/>
    <s v="Under the WEEE directive, is your company the producer of the product(s)?_x000a__x000a_Note – Under the WEEE directive, Buyer will be classed as the Producer/Manufacturer if the products are Buyer branded"/>
    <s v="If you are supplying products to the UK, choose Yes if your company is the producer (through UK manufacture import in to the UK or branding) of the product(s)_x000a__x000a_Choose No if Buyer will be branding and/or importing the product to the UK so Buyer will be the producer of these products, _x000a__x000a_"/>
    <s v="radio"/>
    <s v="Yes - my company is the producer (through  manufacture in destination country, import in to the destination country UK or branding) of the product(s) _x000a__x000a_No - my company is acting as distributor of the product(s) "/>
    <m/>
    <m/>
    <m/>
    <s v="Question 1 = Yes"/>
    <m/>
    <m/>
    <m/>
    <m/>
    <m/>
    <m/>
    <m/>
    <m/>
    <m/>
  </r>
  <r>
    <s v="Question"/>
    <m/>
    <s v="11eba274ef35360092147b782f9ef0a5"/>
    <x v="26"/>
    <s v="11eba281934dea50a70ca71de9470093"/>
    <n v="7"/>
    <s v="What is your WEEE registration number?"/>
    <m/>
    <s v="text"/>
    <m/>
    <m/>
    <n v="1000"/>
    <b v="1"/>
    <s v="Question 6 = Yes"/>
    <m/>
    <m/>
    <m/>
    <m/>
    <m/>
    <m/>
    <m/>
    <m/>
    <m/>
  </r>
  <r>
    <s v="Question"/>
    <m/>
    <s v="11eba274ef35360092147b782f9ef0a5"/>
    <x v="26"/>
    <s v="11eba28247475f00a860956d6232807a"/>
    <n v="8"/>
    <s v="Are you able to provide a policy statement for WEEE compliance (in your jurisdiction)?"/>
    <m/>
    <s v="radio"/>
    <s v="Yes,No_x000a__x000a_"/>
    <m/>
    <m/>
    <b v="1"/>
    <s v="Question 1 = Yes"/>
    <m/>
    <m/>
    <m/>
    <m/>
    <m/>
    <m/>
    <m/>
    <m/>
    <m/>
  </r>
  <r>
    <s v="Question"/>
    <m/>
    <s v="11eba274ef35360092147b782f9ef0a5"/>
    <x v="26"/>
    <s v="11eba282ddc474e0be9139c90a9d79b3"/>
    <n v="9"/>
    <s v="How is your company defined under the RoHS directive for these products (you may select more than one)?_x000a__x000a_* Note – Under the ROHS directive, Buyer will be classed as the Producer/Manufacturer if the products are Buyer branded_x000a_You will be classed as the producer/manufacturer if the products are branded by your company "/>
    <s v="Choose None of above if your company is supplying to a buyer who will act as the manufacturer"/>
    <s v="select"/>
    <s v="1.  Manufacturer_x000a_2.  Importer_x000a_3.  Distributor_x000a_4.  None of above "/>
    <m/>
    <m/>
    <b v="1"/>
    <s v="Question 1 = Yes"/>
    <s v=" "/>
    <m/>
    <m/>
    <m/>
    <m/>
    <m/>
    <m/>
    <m/>
    <m/>
  </r>
  <r>
    <s v="Question"/>
    <m/>
    <s v="11eba274ef35360092147b782f9ef0a5"/>
    <x v="26"/>
    <s v="11e8a70a0550e7e086d683ea662ae7b0"/>
    <n v="10"/>
    <s v="Please confirm that you are compliant with all of the obligations required of manufacturers under the RoHS Directive."/>
    <m/>
    <s v="radio"/>
    <s v="Yes,No, N/A"/>
    <m/>
    <m/>
    <b v="1"/>
    <s v="Question 9 = Manufacturer"/>
    <s v="yes"/>
    <s v="Yes"/>
    <b v="1"/>
    <b v="1"/>
    <s v="YES"/>
    <m/>
    <m/>
    <m/>
    <m/>
  </r>
  <r>
    <s v="Question"/>
    <m/>
    <s v="11eba274ef35360092147b782f9ef0a5"/>
    <x v="26"/>
    <s v="11eba285fbfd8ca0a6c57d7fad472041"/>
    <n v="11"/>
    <s v="Please confirm that you are compliant with all of the obligations required of importers under the RoHS Directive."/>
    <m/>
    <s v="radio"/>
    <s v="Yes, No, N/A"/>
    <m/>
    <m/>
    <b v="1"/>
    <s v="Question 9 = Importer"/>
    <m/>
    <m/>
    <m/>
    <m/>
    <m/>
    <m/>
    <m/>
    <m/>
    <m/>
  </r>
  <r>
    <s v="Question"/>
    <m/>
    <s v="11eba274ef35360092147b782f9ef0a5"/>
    <x v="26"/>
    <s v="11eba29d01520610b8a0a568e57b060d"/>
    <n v="12"/>
    <s v="Please confirm that you are compliant with all of the obligations required of distributors under the RoHS Directive."/>
    <m/>
    <s v="radio"/>
    <s v="Yes, No, N/A"/>
    <m/>
    <m/>
    <b v="1"/>
    <s v="Question 9 = Distributor"/>
    <m/>
    <m/>
    <m/>
    <m/>
    <m/>
    <m/>
    <m/>
    <m/>
    <m/>
  </r>
  <r>
    <s v="Question"/>
    <m/>
    <s v="11eba274ef35360092147b782f9ef0a5"/>
    <x v="26"/>
    <s v="11eba28763a1e0d08ca7478913374ce1"/>
    <n v="13"/>
    <s v="Are you able to provide evidence that your company and the products you will be providing are RoHS complaint within 28 days if requested?"/>
    <m/>
    <s v="radio"/>
    <s v="Yes,No, N/A_x000a__x000a__x000a_"/>
    <m/>
    <m/>
    <b v="1"/>
    <s v="Question 1 = Yes"/>
    <s v=" "/>
    <m/>
    <m/>
    <m/>
    <m/>
    <m/>
    <m/>
    <m/>
    <m/>
  </r>
  <r>
    <s v="Question"/>
    <m/>
    <s v="11eba274ef35360092147b782f9ef0a5"/>
    <x v="26"/>
    <s v="11eba288103569c09f0fcf7ab31613d5"/>
    <n v="14"/>
    <s v="The RoHS regulations ban the use of certain materials in electrical and electronic products above specific thresholds. Are any of the following substances present in each product above the threshold specified?_x000a__x000a_NOTE: Substances may be present above the threshold if exemptions apply._x000a__x000a_"/>
    <s v="a. above 0.1% measured by weight in homogeneous materials (Hexavalent chromium, Lead, Mercury, Polybrominated biphenyls (PBB), Polybrominated diphenylethers (PBDE), Bis(2-ethylhexyl) phthalate (DEHP), Butyl benzyl phthalate (BBP), Dibutyl phthalate (DBP), Diisobutyl phthalate (DIBP)) or_x000a_b. above 0.01% measured by weight in homogenous materials (Cadmium)"/>
    <s v="radio"/>
    <s v="Yes,No_x000a__x000a_"/>
    <m/>
    <m/>
    <b v="1"/>
    <s v="Question 1 = Yes"/>
    <s v=" "/>
    <m/>
    <m/>
    <m/>
    <m/>
    <m/>
    <m/>
    <m/>
    <m/>
  </r>
  <r>
    <s v="Question"/>
    <m/>
    <s v="11eba274ef35360092147b782f9ef0a5"/>
    <x v="26"/>
    <s v="11eba287e6d3b19090e701881eceed84"/>
    <n v="15"/>
    <s v="Is the presence of this substance(s) in accordance with a current exemption?"/>
    <m/>
    <s v="radio"/>
    <s v="Yes,No_x000a__x000a_"/>
    <m/>
    <m/>
    <b v="1"/>
    <s v="Question 15 = Yes"/>
    <m/>
    <m/>
    <m/>
    <m/>
    <m/>
    <m/>
    <m/>
    <m/>
    <m/>
  </r>
  <r>
    <s v="Question"/>
    <m/>
    <s v="11eba274ef35360092147b782f9ef0a5"/>
    <x v="26"/>
    <s v="11eba28888c6bd30b0a0f9f66b06d39e"/>
    <n v="16"/>
    <s v="Name the exemption(s) that you are claiming for the substance(s) and the date at which it expires."/>
    <m/>
    <s v="text"/>
    <m/>
    <m/>
    <n v="1000"/>
    <b v="1"/>
    <s v="Question 16 = Yes"/>
    <m/>
    <m/>
    <m/>
    <m/>
    <m/>
    <m/>
    <m/>
    <m/>
    <m/>
  </r>
  <r>
    <s v="Question"/>
    <m/>
    <s v="11eba274ef35360092147b782f9ef0a5"/>
    <x v="26"/>
    <s v="11eba28fb4ced910aa5c49d0760e7267"/>
    <n v="17"/>
    <s v="Does the supplied EEE product have (a) the registered trade name (or registered trade mark), (b)the name and (c) the address of the manufacturer on the actual product?"/>
    <m/>
    <s v="radio"/>
    <s v="Yes,No_x000a__x000a_"/>
    <m/>
    <m/>
    <b v="1"/>
    <s v="Question 1 = Yes"/>
    <m/>
    <m/>
    <m/>
    <m/>
    <m/>
    <m/>
    <m/>
    <m/>
    <m/>
  </r>
  <r>
    <s v="Question"/>
    <m/>
    <s v="11eba274ef35360092147b782f9ef0a5"/>
    <x v="26"/>
    <s v="11eba28a0c486630a4d417151798a606"/>
    <n v="18"/>
    <s v="Are batteries contained in the products being supplied and/or do you provide batteries separately?_x000a__x000a_NOTE: include batteries that are not intended for removal by the end user such as soft pouch and internal batteries."/>
    <m/>
    <s v="radio"/>
    <s v="Yes,No_x000a__x000a_"/>
    <m/>
    <m/>
    <b v="1"/>
    <s v="Question 1 = Yes"/>
    <s v=" "/>
    <m/>
    <m/>
    <m/>
    <m/>
    <m/>
    <m/>
    <m/>
    <m/>
  </r>
  <r>
    <s v="Question"/>
    <m/>
    <s v="11eba274ef35360092147b782f9ef0a5"/>
    <x v="26"/>
    <s v="11eba2d84a6041b0a13803ccc31b2d12"/>
    <n v="19"/>
    <s v="Under the batteries and accumulators directive is your company defined as the 'Producer'"/>
    <s v="Provide Battery registration number if yes_x000a__x000a_Note - If you are supplying batteries to the UK, you will be defined as the producer if you act as the importer._x000a_"/>
    <s v="checkbox"/>
    <s v="Yes - my company places these batteries onto the market in the destination country_x000a__x000a_No my company is not the producer and do not import the batteries into the destination country_x000a_ _x000a_No - my company is a distributor, as these batteries are sourced from a supplier who acts as the producer and or importer"/>
    <m/>
    <m/>
    <b v="1"/>
    <s v="Question 19 = Yes"/>
    <m/>
    <m/>
    <m/>
    <m/>
    <m/>
    <m/>
    <m/>
    <m/>
    <m/>
  </r>
  <r>
    <s v="Question"/>
    <m/>
    <s v="11eba274ef35360092147b782f9ef0a5"/>
    <x v="26"/>
    <s v="11eba28f5ab02b50a00ff1b03e25aaac"/>
    <n v="20"/>
    <s v="Is your company registered in accordance with the Battery and Accumulators Directive?"/>
    <m/>
    <s v="radio"/>
    <s v="Yes,No"/>
    <m/>
    <m/>
    <b v="1"/>
    <s v="Question 20 = yes"/>
    <m/>
    <m/>
    <m/>
    <m/>
    <m/>
    <m/>
    <m/>
    <m/>
    <m/>
  </r>
  <r>
    <s v="Question"/>
    <m/>
    <s v="11eba274ef35360092147b782f9ef0a5"/>
    <x v="26"/>
    <s v="11eba28f51004f909185a7da11fdca83"/>
    <n v="21"/>
    <s v="Are the batteries that you supply rechargeable?"/>
    <m/>
    <s v="radio"/>
    <s v="Yes,No"/>
    <m/>
    <m/>
    <b v="1"/>
    <s v="Question 19 = Yes"/>
    <m/>
    <m/>
    <m/>
    <m/>
    <m/>
    <m/>
    <m/>
    <m/>
    <m/>
  </r>
  <r>
    <s v="Question"/>
    <m/>
    <s v="11eba274ef35360092147b782f9ef0a5"/>
    <x v="26"/>
    <s v="11eba28f44cfe37093aa693adaf21a87"/>
    <n v="22"/>
    <s v="Do the rechargeable batteries comply with the EU and UK rules on capacity labelling of portable secondary batteries &amp; accumulators?"/>
    <m/>
    <s v="radio"/>
    <s v="Yes,No"/>
    <m/>
    <m/>
    <b v="1"/>
    <s v="Question 22 = Yes"/>
    <m/>
    <m/>
    <m/>
    <m/>
    <m/>
    <m/>
    <m/>
    <m/>
    <m/>
  </r>
  <r>
    <s v="Question"/>
    <m/>
    <s v="11eba274ef35360092147b782f9ef0a5"/>
    <x v="26"/>
    <s v="11eba28f370946f08ad18bdbb8bfefc4"/>
    <n v="23"/>
    <s v="Are you able to provide evidence that your company and the batteries  you will be providing are compliant within 28 days if requested by Buyer?"/>
    <m/>
    <s v="radio"/>
    <s v="Yes,No"/>
    <m/>
    <m/>
    <b v="1"/>
    <s v="Question 19 = Yes"/>
    <m/>
    <m/>
    <m/>
    <m/>
    <m/>
    <m/>
    <m/>
    <m/>
    <m/>
  </r>
  <r>
    <s v="Question"/>
    <m/>
    <s v="11eba274ef35360092147b782f9ef0a5"/>
    <x v="26"/>
    <s v="11eba28f2c8c09109db7ed11f0bb58ce"/>
    <n v="24"/>
    <s v="Do any of the products contain a substance intended to be released under normal or reasonably foreseeable conditions of use and is present in quantities and conditions defined in Article 7 of the REACH Regulations?"/>
    <s v="Choose answer YES if substances are released from the products."/>
    <s v="radio"/>
    <s v="Yes,No_x000a__x000a_"/>
    <m/>
    <m/>
    <b v="1"/>
    <s v="Question 1 = Yes"/>
    <m/>
    <m/>
    <m/>
    <m/>
    <m/>
    <m/>
    <m/>
    <m/>
    <m/>
  </r>
  <r>
    <s v="Question"/>
    <m/>
    <s v="11eba274ef35360092147b782f9ef0a5"/>
    <x v="26"/>
    <s v="11eba28f19e36c90b2262b30965de199"/>
    <n v="25"/>
    <s v="Are you able to confirm that articles (component parts of the products and packaging) comply with the restrictions in Annex XVII as specified in Article 67 of REACH?"/>
    <m/>
    <s v="radio"/>
    <s v="Yes,No_x000a__x000a_"/>
    <m/>
    <m/>
    <b v="1"/>
    <s v="Question 1 = Yes"/>
    <m/>
    <m/>
    <m/>
    <m/>
    <m/>
    <m/>
    <m/>
    <m/>
    <m/>
  </r>
  <r>
    <s v="Question"/>
    <m/>
    <s v="11eba274ef35360092147b782f9ef0a5"/>
    <x v="26"/>
    <s v="11eba28f12500830a4627d5a4ad2d7f1"/>
    <n v="26"/>
    <s v="Do any of the component parts* used to make the products and packaging being provided contain any Substances of Very High Concern in concentrations of &gt; 0.1% Weight/Weight of article, as detailed within the REACH Regulations?"/>
    <s v="*Each individual component part must comply with the SVHC limits not just the product taken as a whole."/>
    <s v="radio"/>
    <s v="Yes,No_x000a__x000a_"/>
    <m/>
    <m/>
    <b v="1"/>
    <s v="Question 1 = Yes"/>
    <m/>
    <m/>
    <m/>
    <m/>
    <m/>
    <m/>
    <m/>
    <m/>
    <m/>
  </r>
  <r>
    <s v="Question"/>
    <m/>
    <s v="11eba274ef35360092147b782f9ef0a5"/>
    <x v="26"/>
    <s v="11eba28f06b06a60a398cb99e3461aa0"/>
    <n v="27"/>
    <s v="Are you able to provide sufficient information to allow safe use of the products (articles) on the SVHC ‘candidate list’ within 28 days if requested by the Buyer? "/>
    <s v="Information provided should include the name of the substance(s).  "/>
    <s v="radio"/>
    <s v="Yes,No_x000a__x000a_"/>
    <m/>
    <m/>
    <b v="1"/>
    <s v="Question 1 = Yes"/>
    <m/>
    <m/>
    <m/>
    <m/>
    <m/>
    <m/>
    <m/>
    <m/>
    <m/>
  </r>
  <r>
    <s v="Question"/>
    <m/>
    <s v="11eba274ef35360092147b782f9ef0a5"/>
    <x v="26"/>
    <s v="11eba28ef8ac4fb0bf9b97d3fbf78895"/>
    <n v="28"/>
    <s v="Do you have stated targets or plans for reduction or phase out of substances which have been identified as potentially hazardous? This may include but is not limited to the REACH candidate list of SVHCs."/>
    <m/>
    <s v="radio"/>
    <s v="Yes,No_x000a__x000a_"/>
    <m/>
    <m/>
    <b v="1"/>
    <s v="Question 1 = Yes"/>
    <m/>
    <m/>
    <m/>
    <m/>
    <m/>
    <m/>
    <m/>
    <m/>
    <m/>
  </r>
  <r>
    <s v="Question"/>
    <m/>
    <s v="11eba274ef35360092147b782f9ef0a5"/>
    <x v="26"/>
    <s v="11eba28eebd20f00aa6899a3fa3e97e4"/>
    <n v="29"/>
    <s v="Following an update to the European Chemicals Agency SVHC list, are you able to provide a notification (within 28 days) if any of the component parts used to make the products supplied contain any of the Substances of Very High Concern in concentrations of &gt; 0.1% Weight/Weight of article, as detailed in REACH?"/>
    <m/>
    <s v="radio"/>
    <s v="Yes,No_x000a__x000a_"/>
    <m/>
    <m/>
    <b v="1"/>
    <s v="Question 1 = Yes"/>
    <m/>
    <m/>
    <m/>
    <m/>
    <m/>
    <m/>
    <m/>
    <m/>
    <m/>
  </r>
  <r>
    <s v="Question"/>
    <m/>
    <s v="11eba274ef35360092147b782f9ef0a5"/>
    <x v="26"/>
    <s v="11eba28ebebdd62082662583daee0a40"/>
    <n v="30"/>
    <s v="POPs: Are you able to confirm that articles (component parts of the products and packaging) comply with the POPs regulation?"/>
    <s v="The POPs (Persistent Organic Pollutants) Regulation bans or restricts the use of persistent organic pollutants in both chemical Products and articles. POPs substances have particularly serious health and environmental properties."/>
    <s v="radio"/>
    <s v="Yes, No"/>
    <m/>
    <m/>
    <b v="1"/>
    <s v="Question 1 = Yes"/>
    <m/>
    <m/>
    <m/>
    <m/>
    <m/>
    <m/>
    <m/>
    <m/>
    <m/>
  </r>
  <r>
    <s v="Question"/>
    <m/>
    <s v="11eba274ef35360092147b782f9ef0a5"/>
    <x v="26"/>
    <s v="11eba2d9b03a0f10bab2394f7d5a0ebd"/>
    <n v="31"/>
    <s v="POPs: Are you able to provide evidence that the articles (component parts of the products and packaging) are compliant within 28 days if requested by?"/>
    <m/>
    <s v="radio"/>
    <s v="Yes,No_x000a__x000a_"/>
    <m/>
    <m/>
    <b v="1"/>
    <s v="Question 1 = Yes"/>
    <m/>
    <m/>
    <m/>
    <m/>
    <m/>
    <m/>
    <m/>
    <m/>
    <m/>
  </r>
  <r>
    <s v="Question"/>
    <m/>
    <s v="11eba274ef35360092147b782f9ef0a5"/>
    <x v="26"/>
    <s v="11eba28eb40f762081293756f344cf5d"/>
    <n v="32"/>
    <s v="Are any of your products covered by any implementing measures (existing or pending) under the Eco-Design Regulations of Energy Using Products?"/>
    <m/>
    <s v="radio"/>
    <s v="Yes,No_x000a__x000a_"/>
    <m/>
    <m/>
    <b v="1"/>
    <s v="Question 1 = Yes"/>
    <m/>
    <m/>
    <m/>
    <m/>
    <m/>
    <m/>
    <m/>
    <m/>
    <m/>
  </r>
  <r>
    <s v="Question"/>
    <m/>
    <s v="11eba274ef35360092147b782f9ef0a5"/>
    <x v="26"/>
    <s v="11eba28ea27deef0963f4bc6fb40f3ca"/>
    <n v="33"/>
    <s v="Will you be able to provide evidence within 28 days of a request that the products are or will be compliant with the requirements of any relevant EuP implementing measure when they come into force?"/>
    <m/>
    <s v="select"/>
    <s v="Yes,No_x000a_"/>
    <m/>
    <m/>
    <b v="1"/>
    <s v="Question 1 = Yes"/>
    <m/>
    <m/>
    <m/>
    <m/>
    <m/>
    <m/>
    <m/>
    <m/>
    <m/>
  </r>
  <r>
    <s v="Question"/>
    <m/>
    <s v="11eba274ef35360092147b782f9ef0a5"/>
    <x v="26"/>
    <s v="11eba28e9b173fe09db65186dde73aa5"/>
    <n v="34"/>
    <s v="Packaging: Does the packaging comply with the essential Packaging requirements regulations in the EU and UK?_x000a__x000a_"/>
    <m/>
    <m/>
    <s v="Yes, No_x000a_"/>
    <m/>
    <m/>
    <b v="1"/>
    <s v="Question 1 = Yes"/>
    <m/>
    <m/>
    <m/>
    <m/>
    <m/>
    <m/>
    <m/>
    <m/>
    <m/>
  </r>
  <r>
    <s v="Question"/>
    <m/>
    <s v="11eba274ef35360092147b782f9ef0a5"/>
    <x v="26"/>
    <s v="11eba28e79202e60bd06af5a3ac40b52"/>
    <n v="35"/>
    <s v="Does the sum of the concentration levels of regulated metals (as specified in the Regulations) either in the packaging or in any of its packaging components exceed 100 parts per million?_x000a__x000a_"/>
    <s v="Regulated metals are lead, cadmium, mercury and hexavalent chromium (or a combination of two or more of these metals)."/>
    <s v="select"/>
    <s v="Yes, No"/>
    <m/>
    <m/>
    <b v="1"/>
    <s v="Question 1 = Yes"/>
    <m/>
    <m/>
    <m/>
    <m/>
    <m/>
    <m/>
    <m/>
    <m/>
    <m/>
  </r>
  <r>
    <s v="Question"/>
    <m/>
    <s v="11eba274ef35360092147b782f9ef0a5"/>
    <x v="26"/>
    <s v="11eba28e7197ed90ac505fbb0eae6e8a"/>
    <n v="36"/>
    <s v="Do you keep technical documentation, which shows that the packaging complies with the essential requirements and the regulated metal concentration limits and retain the documentation for a period of four years from the date the packaging is placed on the market?"/>
    <m/>
    <s v="radio"/>
    <s v="Yes, No"/>
    <m/>
    <m/>
    <b v="1"/>
    <s v="Question 1 = Yes"/>
    <m/>
    <m/>
    <m/>
    <m/>
    <m/>
    <m/>
    <m/>
    <m/>
    <m/>
  </r>
  <r>
    <s v="Question"/>
    <m/>
    <s v="11eba274ef35360092147b782f9ef0a5"/>
    <x v="26"/>
    <s v="11eba28e636325f0b302ab8ecc99e437"/>
    <n v="37"/>
    <s v="Can you provide the technical documentation to a Buyer within 28 days of a request?"/>
    <m/>
    <s v="radio"/>
    <s v="Yes, No"/>
    <m/>
    <m/>
    <b v="1"/>
    <s v="Question 1 = Yes"/>
    <m/>
    <m/>
    <m/>
    <m/>
    <m/>
    <m/>
    <m/>
    <m/>
    <m/>
  </r>
  <r>
    <s v="Question"/>
    <m/>
    <s v="11eba274ef35360092147b782f9ef0a5"/>
    <x v="26"/>
    <s v="11eba28e5328a340af6d2fb835b19613"/>
    <n v="38"/>
    <s v="I agree that any changes to the packaging will require updated technical documentation (of compliance with the regulations) to be provided to Buyer within 28 days."/>
    <m/>
    <s v="radio"/>
    <s v="Yes, No"/>
    <m/>
    <m/>
    <b v="1"/>
    <s v="Question 1 = Yes"/>
    <m/>
    <m/>
    <m/>
    <m/>
    <m/>
    <m/>
    <m/>
    <m/>
    <m/>
  </r>
  <r>
    <s v="Question"/>
    <m/>
    <s v="11eba274ef35360092147b782f9ef0a5"/>
    <x v="26"/>
    <s v="11eba28e42d6c80081ba61626f0e69b9"/>
    <n v="39"/>
    <s v="Please provide a reason as to why you cannot comply with the requested 28 days"/>
    <m/>
    <s v="text"/>
    <s v=" "/>
    <m/>
    <n v="1000"/>
    <b v="1"/>
    <s v="Q38 = No"/>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FAF1FCE-3CE4-4920-ABF5-D06DFFB0450E}" name="PivotTable1" cacheId="43"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2:B30" firstHeaderRow="1" firstDataRow="1" firstDataCol="1"/>
  <pivotFields count="23">
    <pivotField compact="0" outline="0" showAll="0"/>
    <pivotField compact="0" outline="0" showAll="0"/>
    <pivotField compact="0" outline="0" showAll="0"/>
    <pivotField axis="axisRow" compact="0" outline="0" showAll="0">
      <items count="33">
        <item m="1" x="29"/>
        <item x="21"/>
        <item x="0"/>
        <item x="1"/>
        <item x="2"/>
        <item x="3"/>
        <item x="4"/>
        <item x="6"/>
        <item x="7"/>
        <item m="1" x="31"/>
        <item x="10"/>
        <item x="11"/>
        <item x="13"/>
        <item x="14"/>
        <item x="15"/>
        <item x="16"/>
        <item x="17"/>
        <item m="1" x="28"/>
        <item x="18"/>
        <item x="20"/>
        <item x="22"/>
        <item x="23"/>
        <item m="1" x="30"/>
        <item x="24"/>
        <item x="25"/>
        <item x="26"/>
        <item m="1" x="27"/>
        <item x="5"/>
        <item x="8"/>
        <item x="9"/>
        <item x="12"/>
        <item x="19"/>
        <item t="default"/>
      </items>
    </pivotField>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3"/>
  </rowFields>
  <rowItems count="28">
    <i>
      <x v="1"/>
    </i>
    <i>
      <x v="2"/>
    </i>
    <i>
      <x v="3"/>
    </i>
    <i>
      <x v="4"/>
    </i>
    <i>
      <x v="5"/>
    </i>
    <i>
      <x v="6"/>
    </i>
    <i>
      <x v="7"/>
    </i>
    <i>
      <x v="8"/>
    </i>
    <i>
      <x v="10"/>
    </i>
    <i>
      <x v="11"/>
    </i>
    <i>
      <x v="12"/>
    </i>
    <i>
      <x v="13"/>
    </i>
    <i>
      <x v="14"/>
    </i>
    <i>
      <x v="15"/>
    </i>
    <i>
      <x v="16"/>
    </i>
    <i>
      <x v="18"/>
    </i>
    <i>
      <x v="19"/>
    </i>
    <i>
      <x v="20"/>
    </i>
    <i>
      <x v="21"/>
    </i>
    <i>
      <x v="23"/>
    </i>
    <i>
      <x v="24"/>
    </i>
    <i>
      <x v="25"/>
    </i>
    <i>
      <x v="27"/>
    </i>
    <i>
      <x v="28"/>
    </i>
    <i>
      <x v="29"/>
    </i>
    <i>
      <x v="30"/>
    </i>
    <i>
      <x v="31"/>
    </i>
    <i t="grand">
      <x/>
    </i>
  </rowItems>
  <colItems count="1">
    <i/>
  </colItems>
  <dataFields count="1">
    <dataField name="Count of Questio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661B3C-1862-4484-BD0C-27D139F3337E}" name="Table1" displayName="Table1" ref="A1:W641" totalsRowShown="0" headerRowDxfId="0" dataDxfId="25" tableBorderDxfId="24" headerRowCellStyle="Heading 1" dataCellStyle="Normal 4 3 2">
  <autoFilter ref="A1:W641" xr:uid="{83661B3C-1862-4484-BD0C-27D139F3337E}"/>
  <tableColumns count="23">
    <tableColumn id="1" xr3:uid="{E41730D8-1A49-4412-BFEE-CF52AD2523D6}" name="Filter" dataDxfId="23" dataCellStyle="Normal 4 3 2"/>
    <tableColumn id="23" xr3:uid="{7C8FA0B9-B6A8-4C91-8468-7CEF936B89F3}" name="Version" dataDxfId="22" dataCellStyle="Normal 4 3 2"/>
    <tableColumn id="2" xr3:uid="{63B771AC-C374-4E3F-8553-E7101892C8DA}" name="API QuestionnaireID" dataDxfId="21" dataCellStyle="Normal 4 3 2"/>
    <tableColumn id="3" xr3:uid="{B71162E1-C227-45CB-9C10-0D0239C2062F}" name="Title" dataDxfId="20" dataCellStyle="Normal 4 3 2"/>
    <tableColumn id="4" xr3:uid="{F33DA5AB-018C-41F4-8E31-C6A4B5BBA8AA}" name="API questionID" dataDxfId="19" dataCellStyle="Normal 4 3 2"/>
    <tableColumn id="5" xr3:uid="{9245C53F-D028-45D0-837F-3EB29B4C83BA}" name="Question #" dataDxfId="18" dataCellStyle="Normal 4 3 2"/>
    <tableColumn id="6" xr3:uid="{59128431-51CE-4A5B-8E9E-B32C6B28BC91}" name="Question" dataDxfId="17" dataCellStyle="Normal 4 3 2"/>
    <tableColumn id="7" xr3:uid="{43D99492-DD1F-4A10-8F5C-AAD5C8C80438}" name="Subtext" dataDxfId="16" dataCellStyle="Normal 4 3 2"/>
    <tableColumn id="8" xr3:uid="{BEEC5AC3-26DE-4CDE-8F18-6E7F14F904A6}" name="typeOfAnswer" dataDxfId="15" dataCellStyle="Normal 4 3 2"/>
    <tableColumn id="9" xr3:uid="{C79E6DCB-F8E6-4CD1-8B85-14DD1393E3C7}" name="Options" dataDxfId="14" dataCellStyle="Normal 4 3 2"/>
    <tableColumn id="22" xr3:uid="{BA521572-175A-4370-971C-C478238B6D65}" name="displayOptions:align" dataDxfId="13" dataCellStyle="Normal 2"/>
    <tableColumn id="10" xr3:uid="{D4CFEE10-FE06-4B21-9795-6AD15E1B7F29}" name="Length" dataDxfId="12" dataCellStyle="Normal 4 3 2"/>
    <tableColumn id="11" xr3:uid="{E5B29379-63F4-4768-8F07-33BE82716060}" name="Mandatory" dataDxfId="11" dataCellStyle="Normal 4 3 2"/>
    <tableColumn id="12" xr3:uid="{8CCA03A0-5EC1-4E9C-9822-D5D07F3AC9E6}" name="isVisible" dataDxfId="10" dataCellStyle="Normal 4 3 2"/>
    <tableColumn id="13" xr3:uid="{C9F83FA1-6848-4610-BE90-BAA4ECC7750A}" name="Attachment" dataDxfId="9" dataCellStyle="Normal 4 3 2"/>
    <tableColumn id="14" xr3:uid="{B6CF998C-0300-4BC5-B35A-F28F8EB4BB7B}" name="AttachmentTrigger on" dataDxfId="8" dataCellStyle="Normal 4 3 2"/>
    <tableColumn id="15" xr3:uid="{49E31F50-64D9-434F-AC88-42A68C333AB7}" name="Attachment Mandatory" dataDxfId="7" dataCellStyle="Normal 4 3 2"/>
    <tableColumn id="16" xr3:uid="{F4F075A7-7601-4F13-A067-873163046D97}" name="Expiry Date Mandatory" dataDxfId="6" dataCellStyle="Normal 4 3 2"/>
    <tableColumn id="17" xr3:uid="{0CE2E74E-5E81-45A1-87ED-3D0CFB2908BB}" name="additionalOptions.question" dataDxfId="5" dataCellStyle="Normal 4 3 2"/>
    <tableColumn id="18" xr3:uid="{275B0FA9-AC73-45D7-B392-2CFD06D5FDB0}" name="additionalOptions.typeOfAnswer" dataDxfId="4" dataCellStyle="Normal 4 3 2"/>
    <tableColumn id="19" xr3:uid="{4D041C37-9CFD-4FA0-9061-8496F1DFF3DB}" name="additionalOptions.triggerOn" dataDxfId="3" dataCellStyle="Normal 4 3 2"/>
    <tableColumn id="20" xr3:uid="{08B5453C-1729-4A26-A70B-C4BA19F42323}" name="additionalOptions Length" dataDxfId="2" dataCellStyle="Normal 4 3 2"/>
    <tableColumn id="21" xr3:uid="{4E680F0F-F34D-490F-8B29-037D660E5D23}" name="additionalOptions Mandatory?" dataDxfId="1" dataCellStyle="Normal 4 3 2"/>
  </tableColumns>
  <tableStyleInfo name="TableStyleMedium16"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 dT="2023-02-26T20:21:26.31" personId="{43ACCD42-6C12-405D-B1D4-2DFD89B84F85}" id="{4635EB96-7014-462A-A17E-3FBD8BC477CF}">
    <text>@Manjusha Gandham all of these need to be filled in.  On all sheets</text>
    <mentions>
      <mention mentionpersonId="{60D88096-54C3-449D-A5B6-1E0E76356FFF}" mentionId="{B4622FA5-F88B-4CA7-B5CD-F5778837D3B9}" startIndex="0" length="17"/>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elp.sap.com/viewer/a9191d5943bd4cc48b0cec67e197dc8e/cloud/en-US/f3eb859ab70041888fc348aaf6df1462.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hyperlink" Target="mailto:xxxx@xxxx.xx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integration-gateway.slyncer.com/v1/suppliers/11eb8bd745da8370b8e213788d7d7508/documents/11eb8bd8e6ace760b8e213788d7d7508"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ohn.smith@mailinator.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mikecompany@mailinator.com" TargetMode="External"/><Relationship Id="rId7" Type="http://schemas.openxmlformats.org/officeDocument/2006/relationships/printerSettings" Target="../printerSettings/printerSettings4.bin"/><Relationship Id="rId2" Type="http://schemas.openxmlformats.org/officeDocument/2006/relationships/hyperlink" Target="mailto:reliance@company.com" TargetMode="External"/><Relationship Id="rId1" Type="http://schemas.openxmlformats.org/officeDocument/2006/relationships/hyperlink" Target="mailto:reliance@mailinator.com" TargetMode="External"/><Relationship Id="rId6" Type="http://schemas.openxmlformats.org/officeDocument/2006/relationships/hyperlink" Target="mailto:tripp@accountsreceivable.com" TargetMode="External"/><Relationship Id="rId5" Type="http://schemas.openxmlformats.org/officeDocument/2006/relationships/hyperlink" Target="mailto:diane@bankofamerica.com" TargetMode="External"/><Relationship Id="rId4" Type="http://schemas.openxmlformats.org/officeDocument/2006/relationships/hyperlink" Target="mailto:mikecompany@mailinator.com"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microsoft.com/office/2019/04/relationships/documenttask" Target="../documenttasks/documenttask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481E2-52FD-486E-8684-2D5622911614}">
  <dimension ref="A1:Z1002"/>
  <sheetViews>
    <sheetView workbookViewId="0">
      <selection activeCell="E10" sqref="E10"/>
    </sheetView>
  </sheetViews>
  <sheetFormatPr defaultColWidth="12.59765625" defaultRowHeight="15" customHeight="1" x14ac:dyDescent="0.25"/>
  <cols>
    <col min="1" max="1" width="5.3984375" style="209" customWidth="1"/>
    <col min="2" max="2" width="22.8984375" style="209" customWidth="1"/>
    <col min="3" max="3" width="58.5" style="209" customWidth="1"/>
    <col min="4" max="26" width="8.59765625" style="209" customWidth="1"/>
    <col min="27" max="16384" width="12.59765625" style="209"/>
  </cols>
  <sheetData>
    <row r="1" spans="1:26" ht="13.5" customHeight="1" x14ac:dyDescent="0.25"/>
    <row r="2" spans="1:26" ht="13.5" customHeight="1" x14ac:dyDescent="0.25"/>
    <row r="3" spans="1:26" ht="13.5" customHeight="1" x14ac:dyDescent="0.25"/>
    <row r="4" spans="1:26" ht="13.5" customHeight="1" x14ac:dyDescent="0.25"/>
    <row r="5" spans="1:26" ht="13.5" customHeight="1" x14ac:dyDescent="0.25"/>
    <row r="6" spans="1:26" ht="13.5" customHeight="1" x14ac:dyDescent="0.25"/>
    <row r="7" spans="1:26" ht="23.25" customHeight="1" x14ac:dyDescent="0.5">
      <c r="B7" s="469" t="s">
        <v>0</v>
      </c>
      <c r="C7" s="468"/>
      <c r="D7" s="210"/>
      <c r="E7" s="210"/>
      <c r="F7" s="210"/>
      <c r="G7" s="210"/>
      <c r="H7" s="210"/>
      <c r="I7" s="210"/>
      <c r="J7" s="210"/>
      <c r="K7" s="210"/>
    </row>
    <row r="8" spans="1:26" ht="13.5" customHeight="1" x14ac:dyDescent="0.25"/>
    <row r="9" spans="1:26" ht="13.5" customHeight="1" x14ac:dyDescent="0.3">
      <c r="B9" s="467" t="s">
        <v>1</v>
      </c>
      <c r="C9" s="468"/>
      <c r="D9" s="184"/>
      <c r="E9" s="184"/>
      <c r="F9" s="184"/>
      <c r="G9" s="184"/>
      <c r="H9" s="184"/>
      <c r="I9" s="184"/>
      <c r="J9" s="184"/>
      <c r="K9" s="184"/>
    </row>
    <row r="10" spans="1:26" ht="13.5" customHeight="1" x14ac:dyDescent="0.3">
      <c r="B10" s="468"/>
      <c r="C10" s="468"/>
      <c r="D10" s="184"/>
      <c r="E10" s="184"/>
      <c r="F10" s="184"/>
      <c r="G10" s="184"/>
      <c r="H10" s="184"/>
      <c r="I10" s="184"/>
      <c r="J10" s="184"/>
      <c r="K10" s="184"/>
    </row>
    <row r="11" spans="1:26" ht="13.5" customHeight="1" x14ac:dyDescent="0.3">
      <c r="B11" s="468"/>
      <c r="C11" s="468"/>
      <c r="D11" s="184"/>
      <c r="E11" s="184"/>
      <c r="F11" s="184"/>
      <c r="G11" s="184"/>
      <c r="H11" s="184"/>
      <c r="I11" s="184"/>
      <c r="J11" s="184"/>
      <c r="K11" s="184"/>
    </row>
    <row r="12" spans="1:26" ht="13.5" customHeight="1" x14ac:dyDescent="0.3">
      <c r="B12" s="468"/>
      <c r="C12" s="468"/>
      <c r="D12" s="184"/>
      <c r="E12" s="184"/>
      <c r="F12" s="184"/>
      <c r="G12" s="184"/>
      <c r="H12" s="184"/>
      <c r="I12" s="184"/>
      <c r="J12" s="184"/>
      <c r="K12" s="184"/>
    </row>
    <row r="13" spans="1:26" ht="20.25" customHeight="1" x14ac:dyDescent="0.3">
      <c r="B13" s="468"/>
      <c r="C13" s="468"/>
      <c r="D13" s="184"/>
      <c r="E13" s="184"/>
      <c r="F13" s="184"/>
      <c r="G13" s="184"/>
      <c r="H13" s="184"/>
      <c r="I13" s="184"/>
      <c r="J13" s="184"/>
      <c r="K13" s="184"/>
    </row>
    <row r="14" spans="1:26" ht="13.5" customHeight="1" x14ac:dyDescent="0.3">
      <c r="B14" s="211"/>
      <c r="C14" s="211"/>
      <c r="D14" s="184"/>
      <c r="E14" s="184"/>
      <c r="F14" s="184"/>
      <c r="G14" s="184"/>
      <c r="H14" s="184"/>
      <c r="I14" s="184"/>
      <c r="J14" s="184"/>
      <c r="K14" s="184"/>
    </row>
    <row r="15" spans="1:26" ht="20.25" customHeight="1" thickBot="1" x14ac:dyDescent="0.35">
      <c r="B15" s="212" t="s">
        <v>2</v>
      </c>
      <c r="C15" s="184"/>
      <c r="D15" s="184"/>
      <c r="E15" s="184"/>
      <c r="F15" s="184"/>
      <c r="G15" s="184"/>
      <c r="H15" s="184"/>
      <c r="I15" s="184"/>
      <c r="J15" s="184"/>
      <c r="K15" s="184"/>
    </row>
    <row r="16" spans="1:26" ht="13.5" customHeight="1" x14ac:dyDescent="0.25">
      <c r="A16" s="213"/>
      <c r="B16" s="470" t="s">
        <v>3</v>
      </c>
      <c r="C16" s="214" t="s">
        <v>4</v>
      </c>
      <c r="D16" s="213"/>
      <c r="E16" s="213"/>
      <c r="F16" s="213"/>
      <c r="G16" s="213"/>
      <c r="H16" s="208"/>
      <c r="I16" s="208"/>
      <c r="J16" s="208"/>
      <c r="K16" s="208"/>
      <c r="L16" s="213"/>
      <c r="M16" s="213"/>
      <c r="N16" s="213"/>
      <c r="O16" s="213"/>
      <c r="P16" s="213"/>
      <c r="Q16" s="213"/>
      <c r="R16" s="213"/>
      <c r="S16" s="213"/>
      <c r="T16" s="213"/>
      <c r="U16" s="213"/>
      <c r="V16" s="213"/>
      <c r="W16" s="213"/>
      <c r="X16" s="213"/>
      <c r="Y16" s="213"/>
      <c r="Z16" s="213"/>
    </row>
    <row r="17" spans="1:26" ht="27" customHeight="1" thickBot="1" x14ac:dyDescent="0.3">
      <c r="A17" s="213"/>
      <c r="B17" s="471"/>
      <c r="C17" s="215" t="s">
        <v>5</v>
      </c>
      <c r="D17" s="211"/>
      <c r="E17" s="211"/>
      <c r="F17" s="213"/>
      <c r="G17" s="213"/>
      <c r="H17" s="208"/>
      <c r="I17" s="208"/>
      <c r="J17" s="208"/>
      <c r="K17" s="208"/>
      <c r="L17" s="213"/>
      <c r="M17" s="213"/>
      <c r="N17" s="213"/>
      <c r="O17" s="213"/>
      <c r="P17" s="213"/>
      <c r="Q17" s="213"/>
      <c r="R17" s="213"/>
      <c r="S17" s="213"/>
      <c r="T17" s="213"/>
      <c r="U17" s="213"/>
      <c r="V17" s="213"/>
      <c r="W17" s="213"/>
      <c r="X17" s="213"/>
      <c r="Y17" s="213"/>
      <c r="Z17" s="213"/>
    </row>
    <row r="18" spans="1:26" ht="27" customHeight="1" thickBot="1" x14ac:dyDescent="0.3">
      <c r="A18" s="213"/>
      <c r="B18" s="216" t="s">
        <v>6</v>
      </c>
      <c r="C18" s="217" t="s">
        <v>7</v>
      </c>
      <c r="D18" s="211"/>
      <c r="E18" s="211"/>
      <c r="F18" s="213"/>
      <c r="G18" s="213"/>
      <c r="H18" s="208"/>
      <c r="I18" s="208"/>
      <c r="J18" s="208"/>
      <c r="K18" s="208"/>
      <c r="L18" s="213"/>
      <c r="M18" s="213"/>
      <c r="N18" s="213"/>
      <c r="O18" s="213"/>
      <c r="P18" s="213"/>
      <c r="Q18" s="213"/>
      <c r="R18" s="213"/>
      <c r="S18" s="213"/>
      <c r="T18" s="213"/>
      <c r="U18" s="213"/>
      <c r="V18" s="213"/>
      <c r="W18" s="213"/>
      <c r="X18" s="213"/>
      <c r="Y18" s="213"/>
      <c r="Z18" s="213"/>
    </row>
    <row r="19" spans="1:26" ht="34.200000000000003" customHeight="1" thickBot="1" x14ac:dyDescent="0.3">
      <c r="A19" s="213"/>
      <c r="B19" s="216" t="s">
        <v>8</v>
      </c>
      <c r="C19" s="218" t="s">
        <v>9</v>
      </c>
      <c r="D19" s="211"/>
      <c r="E19" s="211"/>
      <c r="F19" s="213"/>
      <c r="G19" s="213"/>
      <c r="H19" s="208"/>
      <c r="I19" s="208"/>
      <c r="J19" s="208"/>
      <c r="K19" s="208"/>
      <c r="L19" s="213"/>
      <c r="M19" s="213"/>
      <c r="N19" s="213"/>
      <c r="O19" s="213"/>
      <c r="P19" s="213"/>
      <c r="Q19" s="213"/>
      <c r="R19" s="213"/>
      <c r="S19" s="213"/>
      <c r="T19" s="213"/>
      <c r="U19" s="213"/>
      <c r="V19" s="213"/>
      <c r="W19" s="213"/>
      <c r="X19" s="213"/>
      <c r="Y19" s="213"/>
      <c r="Z19" s="213"/>
    </row>
    <row r="20" spans="1:26" ht="31.2" customHeight="1" thickBot="1" x14ac:dyDescent="0.3">
      <c r="A20" s="213"/>
      <c r="B20" s="216" t="s">
        <v>10</v>
      </c>
      <c r="C20" s="218" t="s">
        <v>11</v>
      </c>
      <c r="D20" s="211"/>
      <c r="E20" s="211"/>
      <c r="F20" s="213"/>
      <c r="G20" s="213"/>
      <c r="H20" s="208"/>
      <c r="I20" s="208"/>
      <c r="J20" s="208"/>
      <c r="K20" s="208"/>
      <c r="L20" s="213"/>
      <c r="M20" s="213"/>
      <c r="N20" s="213"/>
      <c r="O20" s="213"/>
      <c r="P20" s="213"/>
      <c r="Q20" s="213"/>
      <c r="R20" s="213"/>
      <c r="S20" s="213"/>
      <c r="T20" s="213"/>
      <c r="U20" s="213"/>
      <c r="V20" s="213"/>
      <c r="W20" s="213"/>
      <c r="X20" s="213"/>
      <c r="Y20" s="213"/>
      <c r="Z20" s="213"/>
    </row>
    <row r="21" spans="1:26" ht="72.599999999999994" thickBot="1" x14ac:dyDescent="0.3">
      <c r="A21" s="213"/>
      <c r="B21" s="216" t="s">
        <v>12</v>
      </c>
      <c r="C21" s="219" t="s">
        <v>7051</v>
      </c>
      <c r="D21" s="211"/>
      <c r="E21" s="211"/>
      <c r="F21" s="213"/>
      <c r="G21" s="213"/>
      <c r="H21" s="208"/>
      <c r="I21" s="208"/>
      <c r="J21" s="208"/>
      <c r="K21" s="208"/>
      <c r="L21" s="213"/>
      <c r="M21" s="213"/>
      <c r="N21" s="213"/>
      <c r="O21" s="213"/>
      <c r="P21" s="213"/>
      <c r="Q21" s="213"/>
      <c r="R21" s="213"/>
      <c r="S21" s="213"/>
      <c r="T21" s="213"/>
      <c r="U21" s="213"/>
      <c r="V21" s="213"/>
      <c r="W21" s="213"/>
      <c r="X21" s="213"/>
      <c r="Y21" s="213"/>
      <c r="Z21" s="213"/>
    </row>
    <row r="22" spans="1:26" ht="43.8" thickBot="1" x14ac:dyDescent="0.3">
      <c r="A22" s="213"/>
      <c r="B22" s="216" t="s">
        <v>13</v>
      </c>
      <c r="C22" s="219" t="s">
        <v>7052</v>
      </c>
      <c r="D22" s="211"/>
      <c r="E22" s="211"/>
      <c r="F22" s="213"/>
      <c r="G22" s="213"/>
      <c r="H22" s="208"/>
      <c r="I22" s="208"/>
      <c r="J22" s="208"/>
      <c r="K22" s="208"/>
      <c r="L22" s="213"/>
      <c r="M22" s="213"/>
      <c r="N22" s="213"/>
      <c r="O22" s="213"/>
      <c r="P22" s="213"/>
      <c r="Q22" s="213"/>
      <c r="R22" s="213"/>
      <c r="S22" s="213"/>
      <c r="T22" s="213"/>
      <c r="U22" s="213"/>
      <c r="V22" s="213"/>
      <c r="W22" s="213"/>
      <c r="X22" s="213"/>
      <c r="Y22" s="213"/>
      <c r="Z22" s="213"/>
    </row>
    <row r="23" spans="1:26" ht="18" customHeight="1" thickBot="1" x14ac:dyDescent="0.35">
      <c r="B23" s="220" t="s">
        <v>14</v>
      </c>
      <c r="C23" s="221" t="s">
        <v>15</v>
      </c>
      <c r="D23" s="184"/>
      <c r="E23" s="184"/>
      <c r="F23" s="184"/>
      <c r="G23" s="184"/>
      <c r="H23" s="184"/>
      <c r="I23" s="184"/>
      <c r="J23" s="184"/>
      <c r="K23" s="184"/>
    </row>
    <row r="24" spans="1:26" thickBot="1" x14ac:dyDescent="0.35">
      <c r="B24" s="220" t="s">
        <v>16</v>
      </c>
      <c r="C24" s="221" t="s">
        <v>17</v>
      </c>
      <c r="D24" s="184"/>
      <c r="E24" s="184" t="s">
        <v>18</v>
      </c>
      <c r="F24" s="184"/>
      <c r="G24" s="184"/>
      <c r="H24" s="184"/>
      <c r="I24" s="184"/>
      <c r="J24" s="184"/>
      <c r="K24" s="184"/>
    </row>
    <row r="25" spans="1:26" ht="29.4" thickBot="1" x14ac:dyDescent="0.35">
      <c r="B25" s="220" t="s">
        <v>19</v>
      </c>
      <c r="C25" s="221" t="s">
        <v>20</v>
      </c>
      <c r="D25" s="184"/>
      <c r="E25" s="184"/>
      <c r="F25" s="184"/>
      <c r="G25" s="184"/>
      <c r="H25" s="184"/>
      <c r="I25" s="184"/>
      <c r="J25" s="184"/>
      <c r="K25" s="184"/>
    </row>
    <row r="26" spans="1:26" thickBot="1" x14ac:dyDescent="0.35">
      <c r="B26" s="220" t="s">
        <v>21</v>
      </c>
      <c r="C26" s="221" t="s">
        <v>22</v>
      </c>
      <c r="D26" s="184"/>
      <c r="E26" s="184"/>
      <c r="F26" s="184"/>
      <c r="G26" s="184"/>
      <c r="H26" s="184"/>
      <c r="I26" s="184"/>
      <c r="J26" s="184"/>
      <c r="K26" s="184"/>
    </row>
    <row r="27" spans="1:26" thickBot="1" x14ac:dyDescent="0.35">
      <c r="B27" s="220" t="s">
        <v>23</v>
      </c>
      <c r="C27" s="221" t="s">
        <v>24</v>
      </c>
      <c r="D27" s="184"/>
      <c r="E27" s="184"/>
      <c r="F27" s="184"/>
      <c r="G27" s="184"/>
      <c r="H27" s="184"/>
      <c r="I27" s="184"/>
      <c r="J27" s="184"/>
      <c r="K27" s="184"/>
    </row>
    <row r="28" spans="1:26" ht="29.25" customHeight="1" thickBot="1" x14ac:dyDescent="0.35">
      <c r="B28" s="220" t="s">
        <v>25</v>
      </c>
      <c r="C28" s="217" t="s">
        <v>26</v>
      </c>
      <c r="D28" s="184"/>
      <c r="E28" s="184"/>
      <c r="F28" s="184"/>
      <c r="G28" s="184"/>
      <c r="H28" s="184"/>
      <c r="I28" s="184"/>
      <c r="J28" s="184"/>
      <c r="K28" s="184"/>
    </row>
    <row r="29" spans="1:26" ht="29.25" customHeight="1" x14ac:dyDescent="0.3">
      <c r="B29" s="184"/>
      <c r="C29" s="184"/>
      <c r="D29" s="184"/>
      <c r="E29" s="184"/>
      <c r="F29" s="184"/>
      <c r="G29" s="184"/>
      <c r="H29" s="184"/>
      <c r="I29" s="184"/>
      <c r="J29" s="184"/>
      <c r="K29" s="184"/>
    </row>
    <row r="30" spans="1:26" ht="14.25" customHeight="1" x14ac:dyDescent="0.3">
      <c r="B30" s="467" t="s">
        <v>27</v>
      </c>
      <c r="C30" s="468"/>
      <c r="D30" s="213"/>
      <c r="E30" s="184"/>
      <c r="F30" s="184"/>
      <c r="G30" s="184"/>
      <c r="H30" s="184"/>
      <c r="I30" s="184"/>
      <c r="J30" s="184"/>
      <c r="K30" s="184"/>
    </row>
    <row r="31" spans="1:26" ht="18.600000000000001" customHeight="1" x14ac:dyDescent="0.3">
      <c r="B31" s="468"/>
      <c r="C31" s="468"/>
      <c r="D31" s="213"/>
      <c r="E31" s="184"/>
      <c r="F31" s="184"/>
      <c r="G31" s="184"/>
      <c r="H31" s="184"/>
      <c r="I31" s="184"/>
      <c r="J31" s="184"/>
      <c r="K31" s="184"/>
    </row>
    <row r="32" spans="1:26" ht="13.5" customHeight="1" x14ac:dyDescent="0.3">
      <c r="B32" s="213"/>
      <c r="C32" s="213"/>
      <c r="D32" s="213"/>
      <c r="E32" s="184"/>
      <c r="F32" s="184"/>
      <c r="G32" s="184"/>
      <c r="H32" s="184"/>
      <c r="I32" s="184"/>
      <c r="J32" s="184"/>
      <c r="K32" s="184"/>
    </row>
    <row r="33" spans="2:11" ht="13.5" customHeight="1" x14ac:dyDescent="0.3">
      <c r="B33" s="184"/>
      <c r="C33" s="184"/>
      <c r="D33" s="184"/>
      <c r="E33" s="184"/>
      <c r="F33" s="184"/>
      <c r="G33" s="184"/>
      <c r="H33" s="184"/>
      <c r="I33" s="184"/>
      <c r="J33" s="184"/>
      <c r="K33" s="184"/>
    </row>
    <row r="34" spans="2:11" ht="13.5" customHeight="1" x14ac:dyDescent="0.3">
      <c r="B34" s="222" t="s">
        <v>28</v>
      </c>
      <c r="C34" s="184"/>
      <c r="D34" s="184"/>
      <c r="E34" s="184"/>
      <c r="F34" s="184"/>
      <c r="G34" s="184"/>
      <c r="H34" s="184"/>
      <c r="I34" s="184"/>
      <c r="J34" s="184"/>
      <c r="K34" s="184"/>
    </row>
    <row r="35" spans="2:11" ht="13.5" customHeight="1" x14ac:dyDescent="0.3">
      <c r="B35" s="184"/>
      <c r="C35" s="184"/>
      <c r="D35" s="184"/>
      <c r="E35" s="184"/>
      <c r="F35" s="184"/>
      <c r="G35" s="184"/>
      <c r="H35" s="184"/>
      <c r="I35" s="184"/>
      <c r="J35" s="184"/>
      <c r="K35" s="184"/>
    </row>
    <row r="36" spans="2:11" ht="13.5" customHeight="1" x14ac:dyDescent="0.3">
      <c r="B36" s="467" t="s">
        <v>29</v>
      </c>
      <c r="C36" s="468"/>
      <c r="D36" s="184"/>
      <c r="E36" s="184"/>
      <c r="F36" s="184"/>
      <c r="G36" s="184"/>
      <c r="H36" s="184"/>
      <c r="I36" s="184"/>
      <c r="J36" s="184"/>
      <c r="K36" s="184"/>
    </row>
    <row r="37" spans="2:11" ht="13.5" customHeight="1" x14ac:dyDescent="0.3">
      <c r="B37" s="468"/>
      <c r="C37" s="468"/>
      <c r="D37" s="184"/>
      <c r="E37" s="184"/>
      <c r="F37" s="184"/>
      <c r="G37" s="184"/>
      <c r="H37" s="184"/>
      <c r="I37" s="184"/>
      <c r="J37" s="184"/>
      <c r="K37" s="184"/>
    </row>
    <row r="38" spans="2:11" ht="13.5" customHeight="1" x14ac:dyDescent="0.3">
      <c r="B38" s="468"/>
      <c r="C38" s="468"/>
      <c r="D38" s="184"/>
      <c r="E38" s="184"/>
      <c r="F38" s="184"/>
      <c r="G38" s="184"/>
      <c r="H38" s="184"/>
      <c r="I38" s="184"/>
      <c r="J38" s="184"/>
      <c r="K38" s="184"/>
    </row>
    <row r="39" spans="2:11" ht="13.5" customHeight="1" x14ac:dyDescent="0.3">
      <c r="B39" s="468"/>
      <c r="C39" s="468"/>
      <c r="D39" s="184"/>
      <c r="E39" s="184"/>
      <c r="F39" s="184"/>
      <c r="G39" s="184" t="s">
        <v>18</v>
      </c>
      <c r="H39" s="184"/>
      <c r="I39" s="184"/>
      <c r="J39" s="184"/>
      <c r="K39" s="184"/>
    </row>
    <row r="40" spans="2:11" ht="13.5" customHeight="1" x14ac:dyDescent="0.3">
      <c r="B40" s="468"/>
      <c r="C40" s="468"/>
      <c r="D40" s="184"/>
      <c r="E40" s="184"/>
      <c r="F40" s="184"/>
      <c r="G40" s="184"/>
      <c r="H40" s="184"/>
      <c r="I40" s="184"/>
      <c r="J40" s="184"/>
      <c r="K40" s="184"/>
    </row>
    <row r="41" spans="2:11" ht="13.5" customHeight="1" x14ac:dyDescent="0.3">
      <c r="B41" s="468"/>
      <c r="C41" s="468"/>
      <c r="D41" s="184"/>
      <c r="E41" s="184"/>
      <c r="F41" s="184"/>
      <c r="G41" s="184"/>
      <c r="H41" s="184"/>
      <c r="I41" s="184"/>
      <c r="J41" s="184"/>
      <c r="K41" s="184"/>
    </row>
    <row r="42" spans="2:11" ht="13.5" customHeight="1" x14ac:dyDescent="0.3">
      <c r="B42" s="468"/>
      <c r="C42" s="468"/>
      <c r="D42" s="184"/>
      <c r="E42" s="184"/>
      <c r="F42" s="184"/>
      <c r="G42" s="184"/>
      <c r="H42" s="184"/>
      <c r="I42" s="184"/>
      <c r="J42" s="184"/>
      <c r="K42" s="184"/>
    </row>
    <row r="43" spans="2:11" ht="13.5" customHeight="1" x14ac:dyDescent="0.3">
      <c r="B43" s="468"/>
      <c r="C43" s="468"/>
      <c r="D43" s="184"/>
      <c r="E43" s="184"/>
      <c r="F43" s="184"/>
      <c r="G43" s="184"/>
      <c r="H43" s="184"/>
      <c r="I43" s="184"/>
      <c r="J43" s="184"/>
      <c r="K43" s="184"/>
    </row>
    <row r="44" spans="2:11" ht="13.5" customHeight="1" x14ac:dyDescent="0.3">
      <c r="B44" s="468"/>
      <c r="C44" s="468"/>
      <c r="D44" s="184"/>
      <c r="E44" s="184"/>
      <c r="F44" s="184"/>
      <c r="G44" s="184"/>
      <c r="H44" s="184"/>
      <c r="I44" s="184"/>
      <c r="J44" s="184"/>
      <c r="K44" s="184"/>
    </row>
    <row r="45" spans="2:11" ht="13.5" customHeight="1" x14ac:dyDescent="0.3">
      <c r="B45" s="468"/>
      <c r="C45" s="468"/>
      <c r="D45" s="184"/>
      <c r="E45" s="184"/>
      <c r="F45" s="184"/>
      <c r="G45" s="184"/>
      <c r="H45" s="184"/>
      <c r="I45" s="184"/>
      <c r="J45" s="184"/>
      <c r="K45" s="184"/>
    </row>
    <row r="46" spans="2:11" ht="13.5" customHeight="1" x14ac:dyDescent="0.3">
      <c r="B46" s="468"/>
      <c r="C46" s="468"/>
      <c r="D46" s="184"/>
      <c r="E46" s="184"/>
      <c r="F46" s="184"/>
      <c r="G46" s="184"/>
      <c r="H46" s="184"/>
      <c r="I46" s="184"/>
      <c r="J46" s="184"/>
      <c r="K46" s="184"/>
    </row>
    <row r="47" spans="2:11" ht="13.5" customHeight="1" x14ac:dyDescent="0.3">
      <c r="B47" s="468"/>
      <c r="C47" s="468"/>
      <c r="D47" s="184"/>
      <c r="E47" s="184"/>
      <c r="F47" s="184"/>
      <c r="G47" s="184"/>
      <c r="H47" s="184"/>
      <c r="I47" s="184"/>
      <c r="J47" s="184"/>
      <c r="K47" s="184"/>
    </row>
    <row r="48" spans="2:11" ht="13.5" customHeight="1" x14ac:dyDescent="0.3">
      <c r="B48" s="468"/>
      <c r="C48" s="468"/>
      <c r="D48" s="184"/>
      <c r="E48" s="184"/>
      <c r="F48" s="184"/>
      <c r="G48" s="184"/>
      <c r="H48" s="184"/>
      <c r="I48" s="184"/>
      <c r="J48" s="184"/>
      <c r="K48" s="184"/>
    </row>
    <row r="49" spans="2:4" ht="13.5" customHeight="1" x14ac:dyDescent="0.3">
      <c r="B49" s="468"/>
      <c r="C49" s="468"/>
      <c r="D49" s="184"/>
    </row>
    <row r="50" spans="2:4" ht="13.5" customHeight="1" x14ac:dyDescent="0.25">
      <c r="B50" s="468"/>
      <c r="C50" s="468"/>
    </row>
    <row r="51" spans="2:4" ht="13.5" customHeight="1" x14ac:dyDescent="0.25">
      <c r="B51" s="211"/>
      <c r="C51" s="211"/>
    </row>
    <row r="52" spans="2:4" ht="13.5" customHeight="1" x14ac:dyDescent="0.25">
      <c r="B52" s="211"/>
      <c r="C52" s="211"/>
    </row>
    <row r="53" spans="2:4" ht="13.5" customHeight="1" x14ac:dyDescent="0.25">
      <c r="B53" s="211"/>
      <c r="C53" s="211"/>
    </row>
    <row r="54" spans="2:4" ht="13.5" customHeight="1" x14ac:dyDescent="0.25">
      <c r="B54" s="211"/>
      <c r="C54" s="211"/>
    </row>
    <row r="55" spans="2:4" ht="13.5" customHeight="1" x14ac:dyDescent="0.25">
      <c r="B55" s="211"/>
      <c r="C55" s="211"/>
    </row>
    <row r="56" spans="2:4" ht="13.2" customHeight="1" x14ac:dyDescent="0.25">
      <c r="B56" s="211"/>
      <c r="C56" s="211"/>
    </row>
    <row r="57" spans="2:4" ht="13.5" customHeight="1" x14ac:dyDescent="0.25">
      <c r="B57" s="467" t="s">
        <v>30</v>
      </c>
      <c r="C57" s="468"/>
    </row>
    <row r="58" spans="2:4" ht="13.5" customHeight="1" x14ac:dyDescent="0.25">
      <c r="B58" s="468"/>
      <c r="C58" s="468"/>
    </row>
    <row r="59" spans="2:4" ht="13.5" customHeight="1" x14ac:dyDescent="0.25">
      <c r="B59" s="468"/>
      <c r="C59" s="468"/>
    </row>
    <row r="60" spans="2:4" ht="13.5" customHeight="1" x14ac:dyDescent="0.25">
      <c r="B60" s="468"/>
      <c r="C60" s="468"/>
    </row>
    <row r="61" spans="2:4" ht="13.5" customHeight="1" x14ac:dyDescent="0.25">
      <c r="B61" s="468"/>
      <c r="C61" s="468"/>
    </row>
    <row r="62" spans="2:4" ht="13.5" customHeight="1" x14ac:dyDescent="0.25">
      <c r="B62" s="468"/>
      <c r="C62" s="468"/>
    </row>
    <row r="63" spans="2:4" ht="13.5" customHeight="1" x14ac:dyDescent="0.25">
      <c r="B63" s="468"/>
      <c r="C63" s="468"/>
    </row>
    <row r="64" spans="2:4" ht="22.2" customHeight="1" x14ac:dyDescent="0.25">
      <c r="B64" s="468"/>
      <c r="C64" s="468"/>
    </row>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spans="2:4" ht="13.5" customHeight="1" x14ac:dyDescent="0.25"/>
    <row r="82" spans="2:4" ht="13.5" customHeight="1" x14ac:dyDescent="0.25"/>
    <row r="83" spans="2:4" ht="13.5" customHeight="1" x14ac:dyDescent="0.25"/>
    <row r="84" spans="2:4" ht="13.5" customHeight="1" x14ac:dyDescent="0.25"/>
    <row r="85" spans="2:4" ht="13.5" customHeight="1" x14ac:dyDescent="0.25"/>
    <row r="86" spans="2:4" ht="13.5" customHeight="1" x14ac:dyDescent="0.25"/>
    <row r="87" spans="2:4" ht="13.5" customHeight="1" x14ac:dyDescent="0.25">
      <c r="B87" s="223" t="s">
        <v>31</v>
      </c>
      <c r="C87" s="223" t="s">
        <v>32</v>
      </c>
      <c r="D87" s="223" t="s">
        <v>33</v>
      </c>
    </row>
    <row r="88" spans="2:4" ht="19.2" customHeight="1" x14ac:dyDescent="0.25">
      <c r="B88" s="224" t="s">
        <v>34</v>
      </c>
      <c r="C88" s="225" t="s">
        <v>35</v>
      </c>
      <c r="D88" s="226">
        <v>44051</v>
      </c>
    </row>
    <row r="89" spans="2:4" ht="18.600000000000001" customHeight="1" x14ac:dyDescent="0.25">
      <c r="B89" s="224" t="s">
        <v>36</v>
      </c>
      <c r="C89" s="225" t="s">
        <v>37</v>
      </c>
      <c r="D89" s="226">
        <v>44111</v>
      </c>
    </row>
    <row r="90" spans="2:4" ht="18" customHeight="1" x14ac:dyDescent="0.25">
      <c r="B90" s="224" t="s">
        <v>38</v>
      </c>
      <c r="C90" s="226" t="s">
        <v>39</v>
      </c>
      <c r="D90" s="226">
        <v>44242</v>
      </c>
    </row>
    <row r="91" spans="2:4" ht="46.2" customHeight="1" x14ac:dyDescent="0.25">
      <c r="B91" s="227" t="s">
        <v>40</v>
      </c>
      <c r="C91" s="228" t="s">
        <v>41</v>
      </c>
      <c r="D91" s="229">
        <v>44277</v>
      </c>
    </row>
    <row r="92" spans="2:4" ht="62.4" customHeight="1" x14ac:dyDescent="0.25">
      <c r="B92" s="230">
        <v>1.4</v>
      </c>
      <c r="C92" s="228" t="s">
        <v>42</v>
      </c>
      <c r="D92" s="229">
        <v>44389</v>
      </c>
    </row>
    <row r="93" spans="2:4" ht="108.6" customHeight="1" x14ac:dyDescent="0.25">
      <c r="B93" s="417">
        <v>1.5</v>
      </c>
      <c r="C93" s="418" t="s">
        <v>43</v>
      </c>
      <c r="D93" s="419">
        <v>44463</v>
      </c>
    </row>
    <row r="94" spans="2:4" ht="13.5" customHeight="1" x14ac:dyDescent="0.25">
      <c r="B94" s="417">
        <v>1.6</v>
      </c>
      <c r="C94" s="418" t="s">
        <v>44</v>
      </c>
      <c r="D94" s="419">
        <v>44509</v>
      </c>
    </row>
    <row r="95" spans="2:4" ht="13.5" customHeight="1" x14ac:dyDescent="0.25">
      <c r="B95" s="417">
        <v>1.7</v>
      </c>
      <c r="C95" s="418" t="s">
        <v>45</v>
      </c>
      <c r="D95" s="419">
        <v>44517</v>
      </c>
    </row>
    <row r="96" spans="2:4" ht="13.5" customHeight="1" x14ac:dyDescent="0.25">
      <c r="B96" s="417">
        <v>1.8</v>
      </c>
      <c r="C96" s="418" t="s">
        <v>46</v>
      </c>
      <c r="D96" s="419">
        <v>44741</v>
      </c>
    </row>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sheetData>
  <mergeCells count="6">
    <mergeCell ref="B57:C64"/>
    <mergeCell ref="B7:C7"/>
    <mergeCell ref="B9:C13"/>
    <mergeCell ref="B16:B17"/>
    <mergeCell ref="B30:C31"/>
    <mergeCell ref="B36:C50"/>
  </mergeCells>
  <hyperlinks>
    <hyperlink ref="C17" r:id="rId1" xr:uid="{D32E3586-A608-4388-8A08-1F2DFA84F32B}"/>
  </hyperlinks>
  <pageMargins left="0.7" right="0.7" top="0.75" bottom="0.75" header="0" footer="0"/>
  <pageSetup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BBEFD-8A1F-4556-8F22-12553020F779}">
  <dimension ref="A1:A29"/>
  <sheetViews>
    <sheetView topLeftCell="A26" workbookViewId="0">
      <selection activeCell="A29" sqref="A29"/>
    </sheetView>
  </sheetViews>
  <sheetFormatPr defaultRowHeight="13.8" x14ac:dyDescent="0.25"/>
  <cols>
    <col min="1" max="1" width="128.09765625" style="245" customWidth="1"/>
  </cols>
  <sheetData>
    <row r="1" spans="1:1" ht="14.4" x14ac:dyDescent="0.3">
      <c r="A1" s="244" t="s">
        <v>2509</v>
      </c>
    </row>
    <row r="2" spans="1:1" ht="92.4" x14ac:dyDescent="0.3">
      <c r="A2" s="244" t="s">
        <v>2510</v>
      </c>
    </row>
    <row r="4" spans="1:1" ht="14.4" x14ac:dyDescent="0.3">
      <c r="A4" s="244" t="s">
        <v>2509</v>
      </c>
    </row>
    <row r="5" spans="1:1" ht="14.4" x14ac:dyDescent="0.3">
      <c r="A5" s="244" t="s">
        <v>2511</v>
      </c>
    </row>
    <row r="7" spans="1:1" ht="14.4" x14ac:dyDescent="0.3">
      <c r="A7" s="244" t="s">
        <v>2512</v>
      </c>
    </row>
    <row r="8" spans="1:1" ht="14.4" x14ac:dyDescent="0.3">
      <c r="A8" s="244" t="s">
        <v>2513</v>
      </c>
    </row>
    <row r="10" spans="1:1" ht="14.4" x14ac:dyDescent="0.3">
      <c r="A10" s="244" t="s">
        <v>2514</v>
      </c>
    </row>
    <row r="11" spans="1:1" ht="14.4" x14ac:dyDescent="0.3">
      <c r="A11" s="244" t="s">
        <v>2515</v>
      </c>
    </row>
    <row r="13" spans="1:1" ht="14.4" x14ac:dyDescent="0.3">
      <c r="A13" s="244" t="s">
        <v>2512</v>
      </c>
    </row>
    <row r="14" spans="1:1" ht="14.4" x14ac:dyDescent="0.3">
      <c r="A14" s="244" t="s">
        <v>2516</v>
      </c>
    </row>
    <row r="16" spans="1:1" ht="14.4" x14ac:dyDescent="0.3">
      <c r="A16" s="244" t="s">
        <v>2517</v>
      </c>
    </row>
    <row r="17" spans="1:1" ht="114" customHeight="1" x14ac:dyDescent="0.3">
      <c r="A17" s="244" t="s">
        <v>2518</v>
      </c>
    </row>
    <row r="19" spans="1:1" ht="14.4" x14ac:dyDescent="0.3">
      <c r="A19" s="244" t="s">
        <v>2517</v>
      </c>
    </row>
    <row r="20" spans="1:1" ht="237.6" x14ac:dyDescent="0.3">
      <c r="A20" s="244" t="s">
        <v>2519</v>
      </c>
    </row>
    <row r="22" spans="1:1" ht="14.4" x14ac:dyDescent="0.3">
      <c r="A22" s="244" t="s">
        <v>2517</v>
      </c>
    </row>
    <row r="23" spans="1:1" ht="154.5" customHeight="1" x14ac:dyDescent="0.3">
      <c r="A23" s="244" t="s">
        <v>2520</v>
      </c>
    </row>
    <row r="25" spans="1:1" ht="14.4" x14ac:dyDescent="0.3">
      <c r="A25" s="244" t="s">
        <v>2517</v>
      </c>
    </row>
    <row r="26" spans="1:1" ht="155.25" customHeight="1" x14ac:dyDescent="0.3">
      <c r="A26" s="244" t="s">
        <v>2521</v>
      </c>
    </row>
    <row r="28" spans="1:1" ht="14.4" x14ac:dyDescent="0.3">
      <c r="A28" s="244" t="s">
        <v>2517</v>
      </c>
    </row>
    <row r="29" spans="1:1" ht="66" x14ac:dyDescent="0.3">
      <c r="A29" s="244" t="s">
        <v>2522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95F21-EFDC-4F47-A8BA-3C93772C755D}">
  <dimension ref="A1:D251"/>
  <sheetViews>
    <sheetView workbookViewId="0">
      <pane ySplit="1" topLeftCell="A98" activePane="bottomLeft" state="frozen"/>
      <selection pane="bottomLeft" activeCell="B99" sqref="B99"/>
    </sheetView>
  </sheetViews>
  <sheetFormatPr defaultColWidth="8.69921875" defaultRowHeight="13.8" x14ac:dyDescent="0.25"/>
  <cols>
    <col min="1" max="1" width="1.3984375" style="61" bestFit="1" customWidth="1"/>
    <col min="2" max="2" width="30" style="61" bestFit="1" customWidth="1"/>
    <col min="3" max="16384" width="8.69921875" style="61"/>
  </cols>
  <sheetData>
    <row r="1" spans="1:4" x14ac:dyDescent="0.25">
      <c r="B1" s="62" t="s">
        <v>495</v>
      </c>
    </row>
    <row r="2" spans="1:4" ht="14.4" x14ac:dyDescent="0.3">
      <c r="A2" s="61" t="s">
        <v>18</v>
      </c>
      <c r="B2" s="429" t="s">
        <v>88</v>
      </c>
      <c r="C2" s="429"/>
      <c r="D2" s="429"/>
    </row>
    <row r="3" spans="1:4" ht="14.4" x14ac:dyDescent="0.3">
      <c r="A3" s="61" t="s">
        <v>18</v>
      </c>
      <c r="B3" s="429" t="s">
        <v>2529</v>
      </c>
      <c r="C3" s="429"/>
      <c r="D3" s="429"/>
    </row>
    <row r="4" spans="1:4" ht="14.4" x14ac:dyDescent="0.3">
      <c r="A4" s="61" t="s">
        <v>18</v>
      </c>
      <c r="B4" s="429" t="s">
        <v>1171</v>
      </c>
      <c r="C4" s="429"/>
      <c r="D4" s="429"/>
    </row>
    <row r="5" spans="1:4" ht="14.4" x14ac:dyDescent="0.3">
      <c r="A5" s="61" t="s">
        <v>18</v>
      </c>
      <c r="B5" s="429" t="s">
        <v>2530</v>
      </c>
      <c r="C5" s="429"/>
      <c r="D5" s="429"/>
    </row>
    <row r="6" spans="1:4" ht="14.4" x14ac:dyDescent="0.3">
      <c r="A6" s="61" t="s">
        <v>18</v>
      </c>
      <c r="B6" s="429" t="s">
        <v>2531</v>
      </c>
      <c r="C6" s="429"/>
      <c r="D6" s="429"/>
    </row>
    <row r="7" spans="1:4" ht="14.4" x14ac:dyDescent="0.3">
      <c r="A7" s="61" t="s">
        <v>18</v>
      </c>
      <c r="B7" s="429" t="s">
        <v>2532</v>
      </c>
      <c r="C7" s="429"/>
      <c r="D7" s="429"/>
    </row>
    <row r="8" spans="1:4" ht="14.4" x14ac:dyDescent="0.3">
      <c r="A8" s="61" t="s">
        <v>18</v>
      </c>
      <c r="B8" s="429" t="s">
        <v>2533</v>
      </c>
      <c r="C8" s="429"/>
      <c r="D8" s="429"/>
    </row>
    <row r="9" spans="1:4" ht="14.4" x14ac:dyDescent="0.3">
      <c r="A9" s="61" t="s">
        <v>18</v>
      </c>
      <c r="B9" s="429" t="s">
        <v>2534</v>
      </c>
      <c r="C9" s="429"/>
      <c r="D9" s="429"/>
    </row>
    <row r="10" spans="1:4" ht="14.4" x14ac:dyDescent="0.3">
      <c r="A10" s="61" t="s">
        <v>18</v>
      </c>
      <c r="B10" s="429" t="s">
        <v>2535</v>
      </c>
      <c r="C10" s="429"/>
      <c r="D10" s="429"/>
    </row>
    <row r="11" spans="1:4" ht="14.4" x14ac:dyDescent="0.3">
      <c r="A11" s="61" t="s">
        <v>18</v>
      </c>
      <c r="B11" s="429" t="s">
        <v>2536</v>
      </c>
      <c r="C11" s="429"/>
      <c r="D11" s="429"/>
    </row>
    <row r="12" spans="1:4" ht="14.4" x14ac:dyDescent="0.3">
      <c r="A12" s="61" t="s">
        <v>18</v>
      </c>
      <c r="B12" s="429" t="s">
        <v>1190</v>
      </c>
      <c r="C12" s="429"/>
      <c r="D12" s="429"/>
    </row>
    <row r="13" spans="1:4" ht="14.4" x14ac:dyDescent="0.3">
      <c r="A13" s="61" t="s">
        <v>18</v>
      </c>
      <c r="B13" s="429" t="s">
        <v>2537</v>
      </c>
      <c r="C13" s="429"/>
      <c r="D13" s="429"/>
    </row>
    <row r="14" spans="1:4" ht="14.4" x14ac:dyDescent="0.3">
      <c r="A14" s="61" t="s">
        <v>18</v>
      </c>
      <c r="B14" s="429" t="s">
        <v>2538</v>
      </c>
      <c r="C14" s="429"/>
      <c r="D14" s="429"/>
    </row>
    <row r="15" spans="1:4" ht="14.4" x14ac:dyDescent="0.3">
      <c r="A15" s="61" t="s">
        <v>18</v>
      </c>
      <c r="B15" s="429" t="s">
        <v>496</v>
      </c>
      <c r="C15" s="429"/>
      <c r="D15" s="429"/>
    </row>
    <row r="16" spans="1:4" ht="14.4" x14ac:dyDescent="0.3">
      <c r="A16" s="61" t="s">
        <v>18</v>
      </c>
      <c r="B16" s="429" t="s">
        <v>522</v>
      </c>
      <c r="C16" s="429"/>
      <c r="D16" s="429"/>
    </row>
    <row r="17" spans="1:4" ht="14.4" x14ac:dyDescent="0.3">
      <c r="A17" s="61" t="s">
        <v>18</v>
      </c>
      <c r="B17" s="429" t="s">
        <v>2539</v>
      </c>
      <c r="C17" s="429"/>
      <c r="D17" s="429"/>
    </row>
    <row r="18" spans="1:4" ht="14.4" x14ac:dyDescent="0.3">
      <c r="A18" s="61" t="s">
        <v>18</v>
      </c>
      <c r="B18" s="429" t="s">
        <v>2540</v>
      </c>
      <c r="C18" s="429"/>
      <c r="D18" s="429"/>
    </row>
    <row r="19" spans="1:4" ht="14.4" x14ac:dyDescent="0.3">
      <c r="A19" s="61" t="s">
        <v>18</v>
      </c>
      <c r="B19" s="429" t="s">
        <v>2541</v>
      </c>
      <c r="C19" s="429"/>
      <c r="D19" s="429"/>
    </row>
    <row r="20" spans="1:4" ht="14.4" x14ac:dyDescent="0.3">
      <c r="A20" s="61" t="s">
        <v>18</v>
      </c>
      <c r="B20" s="429" t="s">
        <v>1210</v>
      </c>
      <c r="C20" s="429"/>
      <c r="D20" s="429"/>
    </row>
    <row r="21" spans="1:4" ht="14.4" x14ac:dyDescent="0.3">
      <c r="A21" s="61" t="s">
        <v>18</v>
      </c>
      <c r="B21" s="429" t="s">
        <v>2542</v>
      </c>
      <c r="C21" s="429"/>
      <c r="D21" s="429"/>
    </row>
    <row r="22" spans="1:4" ht="14.4" x14ac:dyDescent="0.3">
      <c r="A22" s="61" t="s">
        <v>18</v>
      </c>
      <c r="B22" s="429" t="s">
        <v>2543</v>
      </c>
      <c r="C22" s="429"/>
      <c r="D22" s="429"/>
    </row>
    <row r="23" spans="1:4" ht="14.4" x14ac:dyDescent="0.3">
      <c r="A23" s="61" t="s">
        <v>18</v>
      </c>
      <c r="B23" s="429" t="s">
        <v>537</v>
      </c>
      <c r="C23" s="429"/>
      <c r="D23" s="429"/>
    </row>
    <row r="24" spans="1:4" ht="14.4" x14ac:dyDescent="0.3">
      <c r="A24" s="61" t="s">
        <v>18</v>
      </c>
      <c r="B24" s="429" t="s">
        <v>697</v>
      </c>
      <c r="C24" s="429"/>
      <c r="D24" s="429"/>
    </row>
    <row r="25" spans="1:4" ht="14.4" x14ac:dyDescent="0.3">
      <c r="A25" s="61" t="s">
        <v>18</v>
      </c>
      <c r="B25" s="429" t="s">
        <v>2544</v>
      </c>
      <c r="C25" s="429"/>
      <c r="D25" s="429"/>
    </row>
    <row r="26" spans="1:4" ht="14.4" x14ac:dyDescent="0.3">
      <c r="A26" s="61" t="s">
        <v>18</v>
      </c>
      <c r="B26" s="429" t="s">
        <v>2545</v>
      </c>
      <c r="C26" s="429"/>
      <c r="D26" s="429"/>
    </row>
    <row r="27" spans="1:4" ht="14.4" x14ac:dyDescent="0.3">
      <c r="A27" s="61" t="s">
        <v>18</v>
      </c>
      <c r="B27" s="429" t="s">
        <v>2546</v>
      </c>
      <c r="C27" s="429"/>
      <c r="D27" s="429"/>
    </row>
    <row r="28" spans="1:4" ht="14.4" x14ac:dyDescent="0.3">
      <c r="A28" s="61" t="s">
        <v>18</v>
      </c>
      <c r="B28" s="429" t="s">
        <v>2547</v>
      </c>
      <c r="C28" s="429"/>
      <c r="D28" s="429"/>
    </row>
    <row r="29" spans="1:4" ht="14.4" x14ac:dyDescent="0.3">
      <c r="A29" s="61" t="s">
        <v>18</v>
      </c>
      <c r="B29" s="429" t="s">
        <v>1226</v>
      </c>
      <c r="C29" s="429"/>
      <c r="D29" s="429"/>
    </row>
    <row r="30" spans="1:4" ht="14.4" x14ac:dyDescent="0.3">
      <c r="A30" s="61" t="s">
        <v>18</v>
      </c>
      <c r="B30" s="429" t="s">
        <v>2548</v>
      </c>
      <c r="C30" s="429"/>
      <c r="D30" s="429"/>
    </row>
    <row r="31" spans="1:4" ht="14.4" x14ac:dyDescent="0.3">
      <c r="A31" s="61" t="s">
        <v>18</v>
      </c>
      <c r="B31" s="429" t="s">
        <v>2549</v>
      </c>
      <c r="C31" s="429"/>
      <c r="D31" s="429"/>
    </row>
    <row r="32" spans="1:4" ht="14.4" x14ac:dyDescent="0.3">
      <c r="A32" s="61" t="s">
        <v>18</v>
      </c>
      <c r="B32" s="429" t="s">
        <v>2550</v>
      </c>
      <c r="C32" s="429"/>
      <c r="D32" s="429"/>
    </row>
    <row r="33" spans="1:4" ht="14.4" x14ac:dyDescent="0.3">
      <c r="A33" s="61" t="s">
        <v>18</v>
      </c>
      <c r="B33" s="429" t="s">
        <v>555</v>
      </c>
      <c r="C33" s="429"/>
      <c r="D33" s="429"/>
    </row>
    <row r="34" spans="1:4" ht="14.4" x14ac:dyDescent="0.3">
      <c r="A34" s="61" t="s">
        <v>18</v>
      </c>
      <c r="B34" s="429" t="s">
        <v>2551</v>
      </c>
      <c r="C34" s="429"/>
      <c r="D34" s="429"/>
    </row>
    <row r="35" spans="1:4" ht="14.4" x14ac:dyDescent="0.3">
      <c r="A35" s="61" t="s">
        <v>18</v>
      </c>
      <c r="B35" s="429" t="s">
        <v>2552</v>
      </c>
      <c r="C35" s="429"/>
      <c r="D35" s="429"/>
    </row>
    <row r="36" spans="1:4" ht="14.4" x14ac:dyDescent="0.3">
      <c r="A36" s="61" t="s">
        <v>18</v>
      </c>
      <c r="B36" s="429" t="s">
        <v>1241</v>
      </c>
      <c r="C36" s="429"/>
      <c r="D36" s="429"/>
    </row>
    <row r="37" spans="1:4" ht="14.4" x14ac:dyDescent="0.3">
      <c r="A37" s="61" t="s">
        <v>18</v>
      </c>
      <c r="B37" s="429" t="s">
        <v>1250</v>
      </c>
      <c r="C37" s="429"/>
      <c r="D37" s="429"/>
    </row>
    <row r="38" spans="1:4" ht="14.4" x14ac:dyDescent="0.3">
      <c r="A38" s="61" t="s">
        <v>18</v>
      </c>
      <c r="B38" s="429" t="s">
        <v>2553</v>
      </c>
      <c r="C38" s="429"/>
      <c r="D38" s="429"/>
    </row>
    <row r="39" spans="1:4" ht="14.4" x14ac:dyDescent="0.3">
      <c r="A39" s="61" t="s">
        <v>18</v>
      </c>
      <c r="B39" s="429" t="s">
        <v>2554</v>
      </c>
      <c r="C39" s="429"/>
      <c r="D39" s="429"/>
    </row>
    <row r="40" spans="1:4" ht="14.4" x14ac:dyDescent="0.3">
      <c r="A40" s="61" t="s">
        <v>18</v>
      </c>
      <c r="B40" s="429" t="s">
        <v>2555</v>
      </c>
      <c r="C40" s="429"/>
      <c r="D40" s="429"/>
    </row>
    <row r="41" spans="1:4" ht="14.4" x14ac:dyDescent="0.3">
      <c r="A41" s="61" t="s">
        <v>18</v>
      </c>
      <c r="B41" s="429" t="s">
        <v>562</v>
      </c>
      <c r="C41" s="429"/>
      <c r="D41" s="429"/>
    </row>
    <row r="42" spans="1:4" ht="14.4" x14ac:dyDescent="0.3">
      <c r="A42" s="61" t="s">
        <v>18</v>
      </c>
      <c r="B42" s="429" t="s">
        <v>2556</v>
      </c>
      <c r="C42" s="429"/>
      <c r="D42" s="429"/>
    </row>
    <row r="43" spans="1:4" ht="14.4" x14ac:dyDescent="0.3">
      <c r="A43" s="61" t="s">
        <v>18</v>
      </c>
      <c r="B43" s="429" t="s">
        <v>2557</v>
      </c>
      <c r="C43" s="429"/>
      <c r="D43" s="429"/>
    </row>
    <row r="44" spans="1:4" ht="14.4" x14ac:dyDescent="0.3">
      <c r="A44" s="61" t="s">
        <v>18</v>
      </c>
      <c r="B44" s="429" t="s">
        <v>2558</v>
      </c>
      <c r="C44" s="429"/>
      <c r="D44" s="429"/>
    </row>
    <row r="45" spans="1:4" ht="14.4" x14ac:dyDescent="0.3">
      <c r="A45" s="61" t="s">
        <v>18</v>
      </c>
      <c r="B45" s="429" t="s">
        <v>2559</v>
      </c>
      <c r="C45" s="429"/>
      <c r="D45" s="429"/>
    </row>
    <row r="46" spans="1:4" ht="14.4" x14ac:dyDescent="0.3">
      <c r="A46" s="61" t="s">
        <v>18</v>
      </c>
      <c r="B46" s="429" t="s">
        <v>2560</v>
      </c>
      <c r="C46" s="429"/>
      <c r="D46" s="429"/>
    </row>
    <row r="47" spans="1:4" ht="14.4" x14ac:dyDescent="0.3">
      <c r="A47" s="61" t="s">
        <v>18</v>
      </c>
      <c r="B47" s="429" t="s">
        <v>1267</v>
      </c>
      <c r="C47" s="429"/>
      <c r="D47" s="429"/>
    </row>
    <row r="48" spans="1:4" ht="14.4" x14ac:dyDescent="0.3">
      <c r="A48" s="61" t="s">
        <v>18</v>
      </c>
      <c r="B48" s="429" t="s">
        <v>2561</v>
      </c>
      <c r="C48" s="429"/>
      <c r="D48" s="429"/>
    </row>
    <row r="49" spans="1:4" ht="14.4" x14ac:dyDescent="0.3">
      <c r="A49" s="61" t="s">
        <v>18</v>
      </c>
      <c r="B49" s="429" t="s">
        <v>2562</v>
      </c>
      <c r="C49" s="429"/>
      <c r="D49" s="429"/>
    </row>
    <row r="50" spans="1:4" ht="14.4" x14ac:dyDescent="0.3">
      <c r="A50" s="61" t="s">
        <v>18</v>
      </c>
      <c r="B50" s="429" t="s">
        <v>2563</v>
      </c>
      <c r="C50" s="429"/>
      <c r="D50" s="429"/>
    </row>
    <row r="51" spans="1:4" ht="14.4" x14ac:dyDescent="0.3">
      <c r="A51" s="61" t="s">
        <v>18</v>
      </c>
      <c r="B51" s="429" t="s">
        <v>1273</v>
      </c>
      <c r="C51" s="429"/>
      <c r="D51" s="429"/>
    </row>
    <row r="52" spans="1:4" ht="14.4" x14ac:dyDescent="0.3">
      <c r="A52" s="61" t="s">
        <v>18</v>
      </c>
      <c r="B52" s="429" t="s">
        <v>2564</v>
      </c>
      <c r="C52" s="429"/>
      <c r="D52" s="429"/>
    </row>
    <row r="53" spans="1:4" ht="14.4" x14ac:dyDescent="0.3">
      <c r="A53" s="61" t="s">
        <v>18</v>
      </c>
      <c r="B53" s="429" t="s">
        <v>2565</v>
      </c>
      <c r="C53" s="429"/>
      <c r="D53" s="429"/>
    </row>
    <row r="54" spans="1:4" ht="14.4" x14ac:dyDescent="0.3">
      <c r="A54" s="61" t="s">
        <v>18</v>
      </c>
      <c r="B54" s="429" t="s">
        <v>2566</v>
      </c>
      <c r="C54" s="429"/>
      <c r="D54" s="429"/>
    </row>
    <row r="55" spans="1:4" ht="14.4" x14ac:dyDescent="0.3">
      <c r="A55" s="61" t="s">
        <v>18</v>
      </c>
      <c r="B55" s="429" t="s">
        <v>2567</v>
      </c>
      <c r="C55" s="429"/>
      <c r="D55" s="429"/>
    </row>
    <row r="56" spans="1:4" ht="14.4" x14ac:dyDescent="0.3">
      <c r="A56" s="61" t="s">
        <v>18</v>
      </c>
      <c r="B56" s="429" t="s">
        <v>2568</v>
      </c>
      <c r="C56" s="429"/>
      <c r="D56" s="429"/>
    </row>
    <row r="57" spans="1:4" ht="14.4" x14ac:dyDescent="0.3">
      <c r="A57" s="61" t="s">
        <v>18</v>
      </c>
      <c r="B57" s="429" t="s">
        <v>1288</v>
      </c>
      <c r="C57" s="429"/>
      <c r="D57" s="429"/>
    </row>
    <row r="58" spans="1:4" ht="14.4" x14ac:dyDescent="0.3">
      <c r="A58" s="61" t="s">
        <v>18</v>
      </c>
      <c r="B58" s="429" t="s">
        <v>2569</v>
      </c>
      <c r="C58" s="429"/>
      <c r="D58" s="429"/>
    </row>
    <row r="59" spans="1:4" ht="14.4" x14ac:dyDescent="0.3">
      <c r="A59" s="61" t="s">
        <v>18</v>
      </c>
      <c r="B59" s="429" t="s">
        <v>2570</v>
      </c>
      <c r="C59" s="429"/>
      <c r="D59" s="429"/>
    </row>
    <row r="60" spans="1:4" ht="14.4" x14ac:dyDescent="0.3">
      <c r="A60" s="61" t="s">
        <v>18</v>
      </c>
      <c r="B60" s="429" t="s">
        <v>1295</v>
      </c>
      <c r="C60" s="429"/>
      <c r="D60" s="429"/>
    </row>
    <row r="61" spans="1:4" ht="14.4" x14ac:dyDescent="0.3">
      <c r="A61" s="61" t="s">
        <v>18</v>
      </c>
      <c r="B61" s="429" t="s">
        <v>1302</v>
      </c>
      <c r="C61" s="429"/>
      <c r="D61" s="429"/>
    </row>
    <row r="62" spans="1:4" ht="14.4" x14ac:dyDescent="0.3">
      <c r="A62" s="61" t="s">
        <v>18</v>
      </c>
      <c r="B62" s="429" t="s">
        <v>1308</v>
      </c>
      <c r="C62" s="429"/>
      <c r="D62" s="429"/>
    </row>
    <row r="63" spans="1:4" ht="14.4" x14ac:dyDescent="0.3">
      <c r="A63" s="61" t="s">
        <v>18</v>
      </c>
      <c r="B63" s="429" t="s">
        <v>2571</v>
      </c>
      <c r="C63" s="429"/>
      <c r="D63" s="429"/>
    </row>
    <row r="64" spans="1:4" ht="14.4" x14ac:dyDescent="0.3">
      <c r="A64" s="61" t="s">
        <v>18</v>
      </c>
      <c r="B64" s="429" t="s">
        <v>2572</v>
      </c>
      <c r="C64" s="429"/>
      <c r="D64" s="429"/>
    </row>
    <row r="65" spans="1:4" ht="14.4" x14ac:dyDescent="0.3">
      <c r="A65" s="61" t="s">
        <v>18</v>
      </c>
      <c r="B65" s="429" t="s">
        <v>1328</v>
      </c>
      <c r="C65" s="429"/>
      <c r="D65" s="429"/>
    </row>
    <row r="66" spans="1:4" ht="14.4" x14ac:dyDescent="0.3">
      <c r="A66" s="61" t="s">
        <v>18</v>
      </c>
      <c r="B66" s="429" t="s">
        <v>2573</v>
      </c>
      <c r="C66" s="429"/>
      <c r="D66" s="429"/>
    </row>
    <row r="67" spans="1:4" ht="14.4" x14ac:dyDescent="0.3">
      <c r="A67" s="61" t="s">
        <v>18</v>
      </c>
      <c r="B67" s="429" t="s">
        <v>1334</v>
      </c>
      <c r="C67" s="429"/>
      <c r="D67" s="429"/>
    </row>
    <row r="68" spans="1:4" ht="14.4" x14ac:dyDescent="0.3">
      <c r="A68" s="61" t="s">
        <v>18</v>
      </c>
      <c r="B68" s="429" t="s">
        <v>2574</v>
      </c>
      <c r="C68" s="429"/>
      <c r="D68" s="429"/>
    </row>
    <row r="69" spans="1:4" ht="14.4" x14ac:dyDescent="0.3">
      <c r="A69" s="61" t="s">
        <v>18</v>
      </c>
      <c r="B69" s="429" t="s">
        <v>2575</v>
      </c>
      <c r="C69" s="429"/>
      <c r="D69" s="429"/>
    </row>
    <row r="70" spans="1:4" ht="14.4" x14ac:dyDescent="0.3">
      <c r="A70" s="61" t="s">
        <v>18</v>
      </c>
      <c r="B70" s="429" t="s">
        <v>2576</v>
      </c>
      <c r="C70" s="429"/>
      <c r="D70" s="429"/>
    </row>
    <row r="71" spans="1:4" ht="14.4" x14ac:dyDescent="0.3">
      <c r="A71" s="61" t="s">
        <v>18</v>
      </c>
      <c r="B71" s="429" t="s">
        <v>2577</v>
      </c>
      <c r="C71" s="429"/>
      <c r="D71" s="429"/>
    </row>
    <row r="72" spans="1:4" ht="14.4" x14ac:dyDescent="0.3">
      <c r="A72" s="61" t="s">
        <v>18</v>
      </c>
      <c r="B72" s="429" t="s">
        <v>1338</v>
      </c>
      <c r="C72" s="429"/>
      <c r="D72" s="429"/>
    </row>
    <row r="73" spans="1:4" ht="14.4" x14ac:dyDescent="0.3">
      <c r="A73" s="61" t="s">
        <v>18</v>
      </c>
      <c r="B73" s="429" t="s">
        <v>2578</v>
      </c>
      <c r="C73" s="429"/>
      <c r="D73" s="429"/>
    </row>
    <row r="74" spans="1:4" ht="14.4" x14ac:dyDescent="0.3">
      <c r="A74" s="61" t="s">
        <v>18</v>
      </c>
      <c r="B74" s="429" t="s">
        <v>2579</v>
      </c>
      <c r="C74" s="429"/>
      <c r="D74" s="429"/>
    </row>
    <row r="75" spans="1:4" ht="14.4" x14ac:dyDescent="0.3">
      <c r="A75" s="61" t="s">
        <v>18</v>
      </c>
      <c r="B75" s="429" t="s">
        <v>2580</v>
      </c>
      <c r="C75" s="429"/>
      <c r="D75" s="429"/>
    </row>
    <row r="76" spans="1:4" ht="14.4" x14ac:dyDescent="0.3">
      <c r="A76" s="61" t="s">
        <v>18</v>
      </c>
      <c r="B76" s="429" t="s">
        <v>2581</v>
      </c>
      <c r="C76" s="429"/>
      <c r="D76" s="429"/>
    </row>
    <row r="77" spans="1:4" ht="14.4" x14ac:dyDescent="0.3">
      <c r="A77" s="61" t="s">
        <v>18</v>
      </c>
      <c r="B77" s="429" t="s">
        <v>570</v>
      </c>
      <c r="C77" s="429"/>
      <c r="D77" s="429"/>
    </row>
    <row r="78" spans="1:4" ht="14.4" x14ac:dyDescent="0.3">
      <c r="A78" s="61" t="s">
        <v>18</v>
      </c>
      <c r="B78" s="429" t="s">
        <v>581</v>
      </c>
      <c r="C78" s="429"/>
      <c r="D78" s="429"/>
    </row>
    <row r="79" spans="1:4" ht="14.4" x14ac:dyDescent="0.3">
      <c r="A79" s="61" t="s">
        <v>18</v>
      </c>
      <c r="B79" s="429" t="s">
        <v>2582</v>
      </c>
      <c r="C79" s="429"/>
      <c r="D79" s="429"/>
    </row>
    <row r="80" spans="1:4" ht="14.4" x14ac:dyDescent="0.3">
      <c r="A80" s="61" t="s">
        <v>18</v>
      </c>
      <c r="B80" s="429" t="s">
        <v>2583</v>
      </c>
      <c r="C80" s="429"/>
      <c r="D80" s="429"/>
    </row>
    <row r="81" spans="1:4" ht="14.4" x14ac:dyDescent="0.3">
      <c r="A81" s="61" t="s">
        <v>18</v>
      </c>
      <c r="B81" s="429" t="s">
        <v>2584</v>
      </c>
      <c r="C81" s="429"/>
      <c r="D81" s="429"/>
    </row>
    <row r="82" spans="1:4" ht="14.4" x14ac:dyDescent="0.3">
      <c r="A82" s="61" t="s">
        <v>18</v>
      </c>
      <c r="B82" s="429" t="s">
        <v>2585</v>
      </c>
      <c r="C82" s="429"/>
      <c r="D82" s="429"/>
    </row>
    <row r="83" spans="1:4" ht="14.4" x14ac:dyDescent="0.3">
      <c r="A83" s="61" t="s">
        <v>18</v>
      </c>
      <c r="B83" s="429" t="s">
        <v>2586</v>
      </c>
      <c r="C83" s="429"/>
      <c r="D83" s="429"/>
    </row>
    <row r="84" spans="1:4" ht="14.4" x14ac:dyDescent="0.3">
      <c r="A84" s="61" t="s">
        <v>18</v>
      </c>
      <c r="B84" s="429" t="s">
        <v>2587</v>
      </c>
      <c r="C84" s="429"/>
      <c r="D84" s="429"/>
    </row>
    <row r="85" spans="1:4" ht="14.4" x14ac:dyDescent="0.3">
      <c r="A85" s="61" t="s">
        <v>18</v>
      </c>
      <c r="B85" s="429" t="s">
        <v>596</v>
      </c>
      <c r="C85" s="429"/>
      <c r="D85" s="429"/>
    </row>
    <row r="86" spans="1:4" ht="14.4" x14ac:dyDescent="0.3">
      <c r="A86" s="61" t="s">
        <v>18</v>
      </c>
      <c r="B86" s="429" t="s">
        <v>2588</v>
      </c>
      <c r="C86" s="429"/>
      <c r="D86" s="429"/>
    </row>
    <row r="87" spans="1:4" ht="14.4" x14ac:dyDescent="0.3">
      <c r="A87" s="61" t="s">
        <v>18</v>
      </c>
      <c r="B87" s="429" t="s">
        <v>2589</v>
      </c>
      <c r="C87" s="429"/>
      <c r="D87" s="429"/>
    </row>
    <row r="88" spans="1:4" ht="14.4" x14ac:dyDescent="0.3">
      <c r="A88" s="61" t="s">
        <v>18</v>
      </c>
      <c r="B88" s="429" t="s">
        <v>1361</v>
      </c>
      <c r="C88" s="429"/>
      <c r="D88" s="429"/>
    </row>
    <row r="89" spans="1:4" ht="14.4" x14ac:dyDescent="0.3">
      <c r="A89" s="61" t="s">
        <v>18</v>
      </c>
      <c r="B89" s="429" t="s">
        <v>2590</v>
      </c>
      <c r="C89" s="429"/>
      <c r="D89" s="429"/>
    </row>
    <row r="90" spans="1:4" ht="14.4" x14ac:dyDescent="0.3">
      <c r="A90" s="61" t="s">
        <v>18</v>
      </c>
      <c r="B90" s="429" t="s">
        <v>2591</v>
      </c>
      <c r="C90" s="429"/>
      <c r="D90" s="429"/>
    </row>
    <row r="91" spans="1:4" ht="14.4" x14ac:dyDescent="0.3">
      <c r="A91" s="61" t="s">
        <v>18</v>
      </c>
      <c r="B91" s="429" t="s">
        <v>2592</v>
      </c>
      <c r="C91" s="429"/>
      <c r="D91" s="429"/>
    </row>
    <row r="92" spans="1:4" ht="14.4" x14ac:dyDescent="0.3">
      <c r="A92" s="61" t="s">
        <v>18</v>
      </c>
      <c r="B92" s="429" t="s">
        <v>2593</v>
      </c>
      <c r="C92" s="429"/>
      <c r="D92" s="429"/>
    </row>
    <row r="93" spans="1:4" ht="14.4" x14ac:dyDescent="0.3">
      <c r="A93" s="61" t="s">
        <v>18</v>
      </c>
      <c r="B93" s="429" t="s">
        <v>1369</v>
      </c>
      <c r="C93" s="429"/>
      <c r="D93" s="429"/>
    </row>
    <row r="94" spans="1:4" ht="14.4" x14ac:dyDescent="0.3">
      <c r="A94" s="61" t="s">
        <v>18</v>
      </c>
      <c r="B94" s="429" t="s">
        <v>2594</v>
      </c>
      <c r="C94" s="429"/>
      <c r="D94" s="429"/>
    </row>
    <row r="95" spans="1:4" ht="14.4" x14ac:dyDescent="0.3">
      <c r="A95" s="61" t="s">
        <v>18</v>
      </c>
      <c r="B95" s="429" t="s">
        <v>2595</v>
      </c>
      <c r="C95" s="429"/>
      <c r="D95" s="429"/>
    </row>
    <row r="96" spans="1:4" ht="14.4" x14ac:dyDescent="0.3">
      <c r="A96" s="61" t="s">
        <v>18</v>
      </c>
      <c r="B96" s="429" t="s">
        <v>2596</v>
      </c>
      <c r="C96" s="429"/>
      <c r="D96" s="429"/>
    </row>
    <row r="97" spans="1:4" ht="14.4" x14ac:dyDescent="0.3">
      <c r="A97" s="61" t="s">
        <v>18</v>
      </c>
      <c r="B97" s="429" t="s">
        <v>2597</v>
      </c>
      <c r="C97" s="429"/>
      <c r="D97" s="429"/>
    </row>
    <row r="98" spans="1:4" ht="14.4" x14ac:dyDescent="0.3">
      <c r="A98" s="61" t="s">
        <v>18</v>
      </c>
      <c r="B98" s="429" t="s">
        <v>2598</v>
      </c>
      <c r="C98" s="429"/>
      <c r="D98" s="429"/>
    </row>
    <row r="99" spans="1:4" ht="14.4" x14ac:dyDescent="0.3">
      <c r="A99" s="61" t="s">
        <v>18</v>
      </c>
      <c r="B99" s="429" t="s">
        <v>2599</v>
      </c>
      <c r="C99" s="429"/>
      <c r="D99" s="429"/>
    </row>
    <row r="100" spans="1:4" ht="14.4" x14ac:dyDescent="0.3">
      <c r="A100" s="61" t="s">
        <v>18</v>
      </c>
      <c r="B100" s="429" t="s">
        <v>1374</v>
      </c>
      <c r="C100" s="429"/>
      <c r="D100" s="429"/>
    </row>
    <row r="101" spans="1:4" ht="14.4" x14ac:dyDescent="0.3">
      <c r="A101" s="61" t="s">
        <v>18</v>
      </c>
      <c r="B101" s="429" t="s">
        <v>2600</v>
      </c>
      <c r="C101" s="429"/>
      <c r="D101" s="429"/>
    </row>
    <row r="102" spans="1:4" ht="14.4" x14ac:dyDescent="0.3">
      <c r="A102" s="61" t="s">
        <v>18</v>
      </c>
      <c r="B102" s="429" t="s">
        <v>601</v>
      </c>
      <c r="C102" s="429"/>
      <c r="D102" s="429"/>
    </row>
    <row r="103" spans="1:4" ht="14.4" x14ac:dyDescent="0.3">
      <c r="A103" s="61" t="s">
        <v>18</v>
      </c>
      <c r="B103" s="429" t="s">
        <v>2601</v>
      </c>
      <c r="C103" s="429"/>
      <c r="D103" s="429"/>
    </row>
    <row r="104" spans="1:4" ht="14.4" x14ac:dyDescent="0.3">
      <c r="A104" s="61" t="s">
        <v>18</v>
      </c>
      <c r="B104" s="429" t="s">
        <v>615</v>
      </c>
      <c r="C104" s="429"/>
      <c r="D104" s="429"/>
    </row>
    <row r="105" spans="1:4" ht="14.4" x14ac:dyDescent="0.3">
      <c r="A105" s="61" t="s">
        <v>18</v>
      </c>
      <c r="B105" s="429" t="s">
        <v>1394</v>
      </c>
      <c r="C105" s="429"/>
      <c r="D105" s="429"/>
    </row>
    <row r="106" spans="1:4" ht="14.4" x14ac:dyDescent="0.3">
      <c r="A106" s="61" t="s">
        <v>18</v>
      </c>
      <c r="B106" s="429" t="s">
        <v>2602</v>
      </c>
      <c r="C106" s="429"/>
      <c r="D106" s="429"/>
    </row>
    <row r="107" spans="1:4" ht="14.4" x14ac:dyDescent="0.3">
      <c r="A107" s="61" t="s">
        <v>18</v>
      </c>
      <c r="B107" s="429" t="s">
        <v>2603</v>
      </c>
      <c r="C107" s="429"/>
      <c r="D107" s="429"/>
    </row>
    <row r="108" spans="1:4" ht="14.4" x14ac:dyDescent="0.3">
      <c r="A108" s="61" t="s">
        <v>18</v>
      </c>
      <c r="B108" s="429" t="s">
        <v>2604</v>
      </c>
      <c r="C108" s="429"/>
      <c r="D108" s="429"/>
    </row>
    <row r="109" spans="1:4" ht="14.4" x14ac:dyDescent="0.3">
      <c r="A109" s="61" t="s">
        <v>18</v>
      </c>
      <c r="B109" s="429" t="s">
        <v>2605</v>
      </c>
      <c r="C109" s="429"/>
      <c r="D109" s="429"/>
    </row>
    <row r="110" spans="1:4" ht="14.4" x14ac:dyDescent="0.3">
      <c r="A110" s="61" t="s">
        <v>18</v>
      </c>
      <c r="B110" s="429" t="s">
        <v>627</v>
      </c>
      <c r="C110" s="429"/>
      <c r="D110" s="429"/>
    </row>
    <row r="111" spans="1:4" ht="14.4" x14ac:dyDescent="0.3">
      <c r="A111" s="61" t="s">
        <v>18</v>
      </c>
      <c r="B111" s="429" t="s">
        <v>2606</v>
      </c>
      <c r="C111" s="429"/>
      <c r="D111" s="429"/>
    </row>
    <row r="112" spans="1:4" ht="14.4" x14ac:dyDescent="0.3">
      <c r="A112" s="61" t="s">
        <v>18</v>
      </c>
      <c r="B112" s="429" t="s">
        <v>2607</v>
      </c>
      <c r="C112" s="429"/>
      <c r="D112" s="429"/>
    </row>
    <row r="113" spans="1:4" ht="14.4" x14ac:dyDescent="0.3">
      <c r="A113" s="61" t="s">
        <v>18</v>
      </c>
      <c r="B113" s="429" t="s">
        <v>2608</v>
      </c>
      <c r="C113" s="429"/>
      <c r="D113" s="429"/>
    </row>
    <row r="114" spans="1:4" ht="14.4" x14ac:dyDescent="0.3">
      <c r="A114" s="61" t="s">
        <v>18</v>
      </c>
      <c r="B114" s="429" t="s">
        <v>2609</v>
      </c>
      <c r="C114" s="429"/>
      <c r="D114" s="429"/>
    </row>
    <row r="115" spans="1:4" ht="14.4" x14ac:dyDescent="0.3">
      <c r="A115" s="61" t="s">
        <v>18</v>
      </c>
      <c r="B115" s="429" t="s">
        <v>2610</v>
      </c>
      <c r="C115" s="429"/>
      <c r="D115" s="429"/>
    </row>
    <row r="116" spans="1:4" ht="14.4" x14ac:dyDescent="0.3">
      <c r="A116" s="61" t="s">
        <v>18</v>
      </c>
      <c r="B116" s="429" t="s">
        <v>2611</v>
      </c>
      <c r="C116" s="429"/>
      <c r="D116" s="429"/>
    </row>
    <row r="117" spans="1:4" ht="14.4" x14ac:dyDescent="0.3">
      <c r="A117" s="61" t="s">
        <v>18</v>
      </c>
      <c r="B117" s="429" t="s">
        <v>2612</v>
      </c>
      <c r="C117" s="429"/>
      <c r="D117" s="429"/>
    </row>
    <row r="118" spans="1:4" ht="14.4" x14ac:dyDescent="0.3">
      <c r="A118" s="61" t="s">
        <v>18</v>
      </c>
      <c r="B118" s="429" t="s">
        <v>2613</v>
      </c>
      <c r="C118" s="429"/>
      <c r="D118" s="429"/>
    </row>
    <row r="119" spans="1:4" ht="14.4" x14ac:dyDescent="0.3">
      <c r="A119" s="61" t="s">
        <v>18</v>
      </c>
      <c r="B119" s="429" t="s">
        <v>2614</v>
      </c>
      <c r="C119" s="429"/>
      <c r="D119" s="429"/>
    </row>
    <row r="120" spans="1:4" ht="14.4" x14ac:dyDescent="0.3">
      <c r="A120" s="61" t="s">
        <v>18</v>
      </c>
      <c r="B120" s="429" t="s">
        <v>2615</v>
      </c>
      <c r="C120" s="429"/>
      <c r="D120" s="429"/>
    </row>
    <row r="121" spans="1:4" ht="14.4" x14ac:dyDescent="0.3">
      <c r="A121" s="61" t="s">
        <v>18</v>
      </c>
      <c r="B121" s="429" t="s">
        <v>2616</v>
      </c>
      <c r="C121" s="429"/>
      <c r="D121" s="429"/>
    </row>
    <row r="122" spans="1:4" ht="14.4" x14ac:dyDescent="0.3">
      <c r="A122" s="61" t="s">
        <v>18</v>
      </c>
      <c r="B122" s="429" t="s">
        <v>2617</v>
      </c>
      <c r="C122" s="429"/>
      <c r="D122" s="429"/>
    </row>
    <row r="123" spans="1:4" ht="14.4" x14ac:dyDescent="0.3">
      <c r="A123" s="61" t="s">
        <v>18</v>
      </c>
      <c r="B123" s="429" t="s">
        <v>1416</v>
      </c>
      <c r="C123" s="429"/>
      <c r="D123" s="429"/>
    </row>
    <row r="124" spans="1:4" ht="14.4" x14ac:dyDescent="0.3">
      <c r="A124" s="61" t="s">
        <v>18</v>
      </c>
      <c r="B124" s="429" t="s">
        <v>2618</v>
      </c>
      <c r="C124" s="429"/>
      <c r="D124" s="429"/>
    </row>
    <row r="125" spans="1:4" ht="14.4" x14ac:dyDescent="0.3">
      <c r="A125" s="61" t="s">
        <v>18</v>
      </c>
      <c r="B125" s="429" t="s">
        <v>2619</v>
      </c>
      <c r="C125" s="429"/>
      <c r="D125" s="429"/>
    </row>
    <row r="126" spans="1:4" ht="14.4" x14ac:dyDescent="0.3">
      <c r="A126" s="61" t="s">
        <v>18</v>
      </c>
      <c r="B126" s="429" t="s">
        <v>2620</v>
      </c>
      <c r="C126" s="429"/>
      <c r="D126" s="429"/>
    </row>
    <row r="127" spans="1:4" ht="14.4" x14ac:dyDescent="0.3">
      <c r="A127" s="61" t="s">
        <v>18</v>
      </c>
      <c r="B127" s="429" t="s">
        <v>2621</v>
      </c>
      <c r="C127" s="429"/>
      <c r="D127" s="429"/>
    </row>
    <row r="128" spans="1:4" ht="14.4" x14ac:dyDescent="0.3">
      <c r="A128" s="61" t="s">
        <v>18</v>
      </c>
      <c r="B128" s="429" t="s">
        <v>2622</v>
      </c>
      <c r="C128" s="429"/>
      <c r="D128" s="429"/>
    </row>
    <row r="129" spans="1:4" ht="14.4" x14ac:dyDescent="0.3">
      <c r="A129" s="61" t="s">
        <v>18</v>
      </c>
      <c r="B129" s="429" t="s">
        <v>1421</v>
      </c>
      <c r="C129" s="429"/>
      <c r="D129" s="429"/>
    </row>
    <row r="130" spans="1:4" ht="14.4" x14ac:dyDescent="0.3">
      <c r="A130" s="61" t="s">
        <v>18</v>
      </c>
      <c r="B130" s="429" t="s">
        <v>1427</v>
      </c>
      <c r="C130" s="429"/>
      <c r="D130" s="429"/>
    </row>
    <row r="131" spans="1:4" ht="14.4" x14ac:dyDescent="0.3">
      <c r="A131" s="61" t="s">
        <v>18</v>
      </c>
      <c r="B131" s="429" t="s">
        <v>2623</v>
      </c>
      <c r="C131" s="429"/>
      <c r="D131" s="429"/>
    </row>
    <row r="132" spans="1:4" ht="14.4" x14ac:dyDescent="0.3">
      <c r="A132" s="61" t="s">
        <v>18</v>
      </c>
      <c r="B132" s="429" t="s">
        <v>2624</v>
      </c>
      <c r="C132" s="429"/>
      <c r="D132" s="429"/>
    </row>
    <row r="133" spans="1:4" ht="14.4" x14ac:dyDescent="0.3">
      <c r="A133" s="61" t="s">
        <v>18</v>
      </c>
      <c r="B133" s="429" t="s">
        <v>2625</v>
      </c>
      <c r="C133" s="429"/>
      <c r="D133" s="429"/>
    </row>
    <row r="134" spans="1:4" ht="14.4" x14ac:dyDescent="0.3">
      <c r="A134" s="61" t="s">
        <v>18</v>
      </c>
      <c r="B134" s="429" t="s">
        <v>2626</v>
      </c>
      <c r="C134" s="429"/>
      <c r="D134" s="429"/>
    </row>
    <row r="135" spans="1:4" ht="14.4" x14ac:dyDescent="0.3">
      <c r="A135" s="61" t="s">
        <v>18</v>
      </c>
      <c r="B135" s="429" t="s">
        <v>1434</v>
      </c>
      <c r="C135" s="429"/>
      <c r="D135" s="429"/>
    </row>
    <row r="136" spans="1:4" ht="14.4" x14ac:dyDescent="0.3">
      <c r="A136" s="61" t="s">
        <v>18</v>
      </c>
      <c r="B136" s="429" t="s">
        <v>2627</v>
      </c>
      <c r="C136" s="429"/>
      <c r="D136" s="429"/>
    </row>
    <row r="137" spans="1:4" ht="14.4" x14ac:dyDescent="0.3">
      <c r="A137" s="61" t="s">
        <v>18</v>
      </c>
      <c r="B137" s="429" t="s">
        <v>2628</v>
      </c>
      <c r="C137" s="429"/>
      <c r="D137" s="429"/>
    </row>
    <row r="138" spans="1:4" ht="14.4" x14ac:dyDescent="0.3">
      <c r="A138" s="61" t="s">
        <v>18</v>
      </c>
      <c r="B138" s="429" t="s">
        <v>2629</v>
      </c>
      <c r="C138" s="429"/>
      <c r="D138" s="429"/>
    </row>
    <row r="139" spans="1:4" ht="14.4" x14ac:dyDescent="0.3">
      <c r="A139" s="61" t="s">
        <v>18</v>
      </c>
      <c r="B139" s="429" t="s">
        <v>2630</v>
      </c>
      <c r="C139" s="429"/>
      <c r="D139" s="429"/>
    </row>
    <row r="140" spans="1:4" ht="14.4" x14ac:dyDescent="0.3">
      <c r="A140" s="61" t="s">
        <v>18</v>
      </c>
      <c r="B140" s="429" t="s">
        <v>2631</v>
      </c>
      <c r="C140" s="429"/>
      <c r="D140" s="429"/>
    </row>
    <row r="141" spans="1:4" ht="14.4" x14ac:dyDescent="0.3">
      <c r="A141" s="61" t="s">
        <v>18</v>
      </c>
      <c r="B141" s="429" t="s">
        <v>2632</v>
      </c>
      <c r="C141" s="429"/>
      <c r="D141" s="429"/>
    </row>
    <row r="142" spans="1:4" ht="14.4" x14ac:dyDescent="0.3">
      <c r="A142" s="61" t="s">
        <v>18</v>
      </c>
      <c r="B142" s="429" t="s">
        <v>2633</v>
      </c>
      <c r="C142" s="429"/>
      <c r="D142" s="429"/>
    </row>
    <row r="143" spans="1:4" ht="14.4" x14ac:dyDescent="0.3">
      <c r="A143" s="61" t="s">
        <v>18</v>
      </c>
      <c r="B143" s="429" t="s">
        <v>1439</v>
      </c>
      <c r="C143" s="429"/>
      <c r="D143" s="429"/>
    </row>
    <row r="144" spans="1:4" ht="14.4" x14ac:dyDescent="0.3">
      <c r="A144" s="61" t="s">
        <v>18</v>
      </c>
      <c r="B144" s="429" t="s">
        <v>2634</v>
      </c>
      <c r="C144" s="429"/>
      <c r="D144" s="429"/>
    </row>
    <row r="145" spans="1:4" ht="14.4" x14ac:dyDescent="0.3">
      <c r="A145" s="61" t="s">
        <v>18</v>
      </c>
      <c r="B145" s="429" t="s">
        <v>640</v>
      </c>
      <c r="C145" s="429"/>
      <c r="D145" s="429"/>
    </row>
    <row r="146" spans="1:4" ht="14.4" x14ac:dyDescent="0.3">
      <c r="A146" s="61" t="s">
        <v>18</v>
      </c>
      <c r="B146" s="429" t="s">
        <v>2635</v>
      </c>
      <c r="C146" s="429"/>
      <c r="D146" s="429"/>
    </row>
    <row r="147" spans="1:4" ht="14.4" x14ac:dyDescent="0.3">
      <c r="A147" s="61" t="s">
        <v>18</v>
      </c>
      <c r="B147" s="429" t="s">
        <v>2636</v>
      </c>
      <c r="C147" s="429"/>
      <c r="D147" s="429"/>
    </row>
    <row r="148" spans="1:4" ht="14.4" x14ac:dyDescent="0.3">
      <c r="A148" s="61" t="s">
        <v>18</v>
      </c>
      <c r="B148" s="429" t="s">
        <v>2637</v>
      </c>
      <c r="C148" s="429"/>
      <c r="D148" s="429"/>
    </row>
    <row r="149" spans="1:4" ht="14.4" x14ac:dyDescent="0.3">
      <c r="A149" s="61" t="s">
        <v>18</v>
      </c>
      <c r="B149" s="429" t="s">
        <v>2638</v>
      </c>
      <c r="C149" s="429"/>
      <c r="D149" s="429"/>
    </row>
    <row r="150" spans="1:4" ht="14.4" x14ac:dyDescent="0.3">
      <c r="A150" s="61" t="s">
        <v>18</v>
      </c>
      <c r="B150" s="429" t="s">
        <v>2639</v>
      </c>
      <c r="C150" s="429"/>
      <c r="D150" s="429"/>
    </row>
    <row r="151" spans="1:4" ht="14.4" x14ac:dyDescent="0.3">
      <c r="A151" s="61" t="s">
        <v>18</v>
      </c>
      <c r="B151" s="429" t="s">
        <v>1450</v>
      </c>
      <c r="C151" s="429"/>
      <c r="D151" s="429"/>
    </row>
    <row r="152" spans="1:4" ht="14.4" x14ac:dyDescent="0.3">
      <c r="A152" s="61" t="s">
        <v>18</v>
      </c>
      <c r="B152" s="429" t="s">
        <v>2640</v>
      </c>
      <c r="C152" s="429"/>
      <c r="D152" s="429"/>
    </row>
    <row r="153" spans="1:4" ht="14.4" x14ac:dyDescent="0.3">
      <c r="A153" s="61" t="s">
        <v>18</v>
      </c>
      <c r="B153" s="429" t="s">
        <v>1457</v>
      </c>
      <c r="C153" s="429"/>
      <c r="D153" s="429"/>
    </row>
    <row r="154" spans="1:4" ht="14.4" x14ac:dyDescent="0.3">
      <c r="A154" s="61" t="s">
        <v>18</v>
      </c>
      <c r="B154" s="429" t="s">
        <v>2641</v>
      </c>
      <c r="C154" s="429"/>
      <c r="D154" s="429"/>
    </row>
    <row r="155" spans="1:4" ht="14.4" x14ac:dyDescent="0.3">
      <c r="A155" s="61" t="s">
        <v>18</v>
      </c>
      <c r="B155" s="429" t="s">
        <v>2642</v>
      </c>
      <c r="C155" s="429"/>
      <c r="D155" s="429"/>
    </row>
    <row r="156" spans="1:4" ht="14.4" x14ac:dyDescent="0.3">
      <c r="A156" s="61" t="s">
        <v>18</v>
      </c>
      <c r="B156" s="429" t="s">
        <v>2643</v>
      </c>
      <c r="C156" s="429"/>
      <c r="D156" s="429"/>
    </row>
    <row r="157" spans="1:4" ht="14.4" x14ac:dyDescent="0.3">
      <c r="A157" s="61" t="s">
        <v>18</v>
      </c>
      <c r="B157" s="429" t="s">
        <v>647</v>
      </c>
      <c r="C157" s="429"/>
      <c r="D157" s="429"/>
    </row>
    <row r="158" spans="1:4" ht="14.4" x14ac:dyDescent="0.3">
      <c r="A158" s="61" t="s">
        <v>18</v>
      </c>
      <c r="B158" s="429" t="s">
        <v>2644</v>
      </c>
      <c r="C158" s="429"/>
      <c r="D158" s="429"/>
    </row>
    <row r="159" spans="1:4" ht="14.4" x14ac:dyDescent="0.3">
      <c r="A159" s="61" t="s">
        <v>18</v>
      </c>
      <c r="B159" s="429" t="s">
        <v>1467</v>
      </c>
      <c r="C159" s="429"/>
      <c r="D159" s="429"/>
    </row>
    <row r="160" spans="1:4" ht="14.4" x14ac:dyDescent="0.3">
      <c r="A160" s="61" t="s">
        <v>18</v>
      </c>
      <c r="B160" s="429" t="s">
        <v>2645</v>
      </c>
      <c r="C160" s="429"/>
      <c r="D160" s="429"/>
    </row>
    <row r="161" spans="1:4" ht="14.4" x14ac:dyDescent="0.3">
      <c r="A161" s="61" t="s">
        <v>18</v>
      </c>
      <c r="B161" s="429" t="s">
        <v>2646</v>
      </c>
      <c r="C161" s="429"/>
      <c r="D161" s="429"/>
    </row>
    <row r="162" spans="1:4" ht="14.4" x14ac:dyDescent="0.3">
      <c r="A162" s="61" t="s">
        <v>18</v>
      </c>
      <c r="B162" s="429" t="s">
        <v>2647</v>
      </c>
      <c r="C162" s="429"/>
      <c r="D162" s="429"/>
    </row>
    <row r="163" spans="1:4" ht="14.4" x14ac:dyDescent="0.3">
      <c r="A163" s="61" t="s">
        <v>18</v>
      </c>
      <c r="B163" s="429" t="s">
        <v>2648</v>
      </c>
      <c r="C163" s="429"/>
      <c r="D163" s="429"/>
    </row>
    <row r="164" spans="1:4" ht="14.4" x14ac:dyDescent="0.3">
      <c r="A164" s="61" t="s">
        <v>18</v>
      </c>
      <c r="B164" s="429" t="s">
        <v>2649</v>
      </c>
      <c r="C164" s="429"/>
      <c r="D164" s="429"/>
    </row>
    <row r="165" spans="1:4" ht="14.4" x14ac:dyDescent="0.3">
      <c r="A165" s="61" t="s">
        <v>18</v>
      </c>
      <c r="B165" s="429" t="s">
        <v>2650</v>
      </c>
      <c r="C165" s="429"/>
      <c r="D165" s="429"/>
    </row>
    <row r="166" spans="1:4" ht="14.4" x14ac:dyDescent="0.3">
      <c r="A166" s="61" t="s">
        <v>18</v>
      </c>
      <c r="B166" s="429" t="s">
        <v>655</v>
      </c>
      <c r="C166" s="429"/>
      <c r="D166" s="429"/>
    </row>
    <row r="167" spans="1:4" ht="14.4" x14ac:dyDescent="0.3">
      <c r="A167" s="61" t="s">
        <v>18</v>
      </c>
      <c r="B167" s="429" t="s">
        <v>2651</v>
      </c>
      <c r="C167" s="429"/>
      <c r="D167" s="429"/>
    </row>
    <row r="168" spans="1:4" ht="14.4" x14ac:dyDescent="0.3">
      <c r="A168" s="61" t="s">
        <v>18</v>
      </c>
      <c r="B168" s="429" t="s">
        <v>1474</v>
      </c>
      <c r="C168" s="429"/>
      <c r="D168" s="429"/>
    </row>
    <row r="169" spans="1:4" ht="14.4" x14ac:dyDescent="0.3">
      <c r="A169" s="61" t="s">
        <v>18</v>
      </c>
      <c r="B169" s="429" t="s">
        <v>2652</v>
      </c>
      <c r="C169" s="429"/>
      <c r="D169" s="429"/>
    </row>
    <row r="170" spans="1:4" ht="14.4" x14ac:dyDescent="0.3">
      <c r="A170" s="61" t="s">
        <v>18</v>
      </c>
      <c r="B170" s="429" t="s">
        <v>2653</v>
      </c>
      <c r="C170" s="429"/>
      <c r="D170" s="429"/>
    </row>
    <row r="171" spans="1:4" ht="14.4" x14ac:dyDescent="0.3">
      <c r="A171" s="61" t="s">
        <v>18</v>
      </c>
      <c r="B171" s="429" t="s">
        <v>2654</v>
      </c>
      <c r="C171" s="429"/>
      <c r="D171" s="429"/>
    </row>
    <row r="172" spans="1:4" ht="14.4" x14ac:dyDescent="0.3">
      <c r="A172" s="61" t="s">
        <v>18</v>
      </c>
      <c r="B172" s="429" t="s">
        <v>2655</v>
      </c>
      <c r="C172" s="429"/>
      <c r="D172" s="429"/>
    </row>
    <row r="173" spans="1:4" ht="14.4" x14ac:dyDescent="0.3">
      <c r="A173" s="61" t="s">
        <v>18</v>
      </c>
      <c r="B173" s="429" t="s">
        <v>1481</v>
      </c>
      <c r="C173" s="429"/>
      <c r="D173" s="429"/>
    </row>
    <row r="174" spans="1:4" ht="14.4" x14ac:dyDescent="0.3">
      <c r="A174" s="61" t="s">
        <v>18</v>
      </c>
      <c r="B174" s="429" t="s">
        <v>1483</v>
      </c>
      <c r="C174" s="429"/>
      <c r="D174" s="429"/>
    </row>
    <row r="175" spans="1:4" ht="14.4" x14ac:dyDescent="0.3">
      <c r="A175" s="61" t="s">
        <v>18</v>
      </c>
      <c r="B175" s="429" t="s">
        <v>1489</v>
      </c>
      <c r="C175" s="429"/>
      <c r="D175" s="429"/>
    </row>
    <row r="176" spans="1:4" ht="14.4" x14ac:dyDescent="0.3">
      <c r="A176" s="61" t="s">
        <v>18</v>
      </c>
      <c r="B176" s="429" t="s">
        <v>2656</v>
      </c>
      <c r="C176" s="429"/>
      <c r="D176" s="429"/>
    </row>
    <row r="177" spans="1:4" ht="14.4" x14ac:dyDescent="0.3">
      <c r="A177" s="61" t="s">
        <v>18</v>
      </c>
      <c r="B177" s="429" t="s">
        <v>1491</v>
      </c>
      <c r="C177" s="429"/>
      <c r="D177" s="429"/>
    </row>
    <row r="178" spans="1:4" ht="14.4" x14ac:dyDescent="0.3">
      <c r="A178" s="61" t="s">
        <v>18</v>
      </c>
      <c r="B178" s="429" t="s">
        <v>662</v>
      </c>
      <c r="C178" s="429"/>
      <c r="D178" s="429"/>
    </row>
    <row r="179" spans="1:4" ht="14.4" x14ac:dyDescent="0.3">
      <c r="A179" s="61" t="s">
        <v>18</v>
      </c>
      <c r="B179" s="429" t="s">
        <v>1505</v>
      </c>
      <c r="C179" s="429"/>
      <c r="D179" s="429"/>
    </row>
    <row r="180" spans="1:4" ht="14.4" x14ac:dyDescent="0.3">
      <c r="A180" s="61" t="s">
        <v>18</v>
      </c>
      <c r="B180" s="429" t="s">
        <v>2657</v>
      </c>
      <c r="C180" s="429"/>
      <c r="D180" s="429"/>
    </row>
    <row r="181" spans="1:4" ht="14.4" x14ac:dyDescent="0.3">
      <c r="A181" s="61" t="s">
        <v>18</v>
      </c>
      <c r="B181" s="429" t="s">
        <v>2658</v>
      </c>
      <c r="C181" s="429"/>
      <c r="D181" s="429"/>
    </row>
    <row r="182" spans="1:4" ht="14.4" x14ac:dyDescent="0.3">
      <c r="A182" s="61" t="s">
        <v>18</v>
      </c>
      <c r="B182" s="429" t="s">
        <v>1509</v>
      </c>
      <c r="C182" s="429"/>
      <c r="D182" s="429"/>
    </row>
    <row r="183" spans="1:4" ht="14.4" x14ac:dyDescent="0.3">
      <c r="A183" s="61" t="s">
        <v>18</v>
      </c>
      <c r="B183" s="429" t="s">
        <v>2659</v>
      </c>
      <c r="C183" s="429"/>
      <c r="D183" s="429"/>
    </row>
    <row r="184" spans="1:4" ht="14.4" x14ac:dyDescent="0.3">
      <c r="A184" s="61" t="s">
        <v>18</v>
      </c>
      <c r="B184" s="429" t="s">
        <v>2660</v>
      </c>
      <c r="C184" s="429"/>
      <c r="D184" s="429"/>
    </row>
    <row r="185" spans="1:4" ht="14.4" x14ac:dyDescent="0.3">
      <c r="A185" s="61" t="s">
        <v>18</v>
      </c>
      <c r="B185" s="429" t="s">
        <v>2661</v>
      </c>
      <c r="C185" s="429"/>
      <c r="D185" s="429"/>
    </row>
    <row r="186" spans="1:4" ht="14.4" x14ac:dyDescent="0.3">
      <c r="A186" s="61" t="s">
        <v>18</v>
      </c>
      <c r="B186" s="429" t="s">
        <v>2662</v>
      </c>
      <c r="C186" s="429"/>
      <c r="D186" s="429"/>
    </row>
    <row r="187" spans="1:4" ht="14.4" x14ac:dyDescent="0.3">
      <c r="A187" s="61" t="s">
        <v>18</v>
      </c>
      <c r="B187" s="429" t="s">
        <v>2663</v>
      </c>
      <c r="C187" s="429"/>
      <c r="D187" s="429"/>
    </row>
    <row r="188" spans="1:4" ht="14.4" x14ac:dyDescent="0.3">
      <c r="A188" s="61" t="s">
        <v>18</v>
      </c>
      <c r="B188" s="429" t="s">
        <v>2664</v>
      </c>
      <c r="C188" s="429"/>
      <c r="D188" s="429"/>
    </row>
    <row r="189" spans="1:4" ht="14.4" x14ac:dyDescent="0.3">
      <c r="A189" s="61" t="s">
        <v>18</v>
      </c>
      <c r="B189" s="429" t="s">
        <v>2665</v>
      </c>
      <c r="C189" s="429"/>
      <c r="D189" s="429"/>
    </row>
    <row r="190" spans="1:4" ht="14.4" x14ac:dyDescent="0.3">
      <c r="A190" s="61" t="s">
        <v>18</v>
      </c>
      <c r="B190" s="429" t="s">
        <v>2666</v>
      </c>
      <c r="C190" s="429"/>
      <c r="D190" s="429"/>
    </row>
    <row r="191" spans="1:4" ht="14.4" x14ac:dyDescent="0.3">
      <c r="A191" s="61" t="s">
        <v>18</v>
      </c>
      <c r="B191" s="429" t="s">
        <v>2667</v>
      </c>
      <c r="C191" s="429"/>
      <c r="D191" s="429"/>
    </row>
    <row r="192" spans="1:4" ht="14.4" x14ac:dyDescent="0.3">
      <c r="A192" s="61" t="s">
        <v>18</v>
      </c>
      <c r="B192" s="429" t="s">
        <v>2668</v>
      </c>
      <c r="C192" s="429"/>
      <c r="D192" s="429"/>
    </row>
    <row r="193" spans="1:4" ht="14.4" x14ac:dyDescent="0.3">
      <c r="A193" s="61" t="s">
        <v>18</v>
      </c>
      <c r="B193" s="429" t="s">
        <v>670</v>
      </c>
      <c r="C193" s="429"/>
      <c r="D193" s="429"/>
    </row>
    <row r="194" spans="1:4" ht="14.4" x14ac:dyDescent="0.3">
      <c r="A194" s="61" t="s">
        <v>18</v>
      </c>
      <c r="B194" s="429" t="s">
        <v>1523</v>
      </c>
      <c r="C194" s="429"/>
      <c r="D194" s="429"/>
    </row>
    <row r="195" spans="1:4" ht="14.4" x14ac:dyDescent="0.3">
      <c r="A195" s="61" t="s">
        <v>18</v>
      </c>
      <c r="B195" s="429" t="s">
        <v>1529</v>
      </c>
      <c r="C195" s="429"/>
      <c r="D195" s="429"/>
    </row>
    <row r="196" spans="1:4" ht="14.4" x14ac:dyDescent="0.3">
      <c r="A196" s="61" t="s">
        <v>18</v>
      </c>
      <c r="B196" s="429" t="s">
        <v>2669</v>
      </c>
      <c r="C196" s="429"/>
      <c r="D196" s="429"/>
    </row>
    <row r="197" spans="1:4" ht="14.4" x14ac:dyDescent="0.3">
      <c r="A197" s="61" t="s">
        <v>18</v>
      </c>
      <c r="B197" s="429" t="s">
        <v>2670</v>
      </c>
      <c r="C197" s="429"/>
      <c r="D197" s="429"/>
    </row>
    <row r="198" spans="1:4" ht="14.4" x14ac:dyDescent="0.3">
      <c r="A198" s="61" t="s">
        <v>18</v>
      </c>
      <c r="B198" s="429" t="s">
        <v>1536</v>
      </c>
      <c r="C198" s="429"/>
      <c r="D198" s="429"/>
    </row>
    <row r="199" spans="1:4" ht="14.4" x14ac:dyDescent="0.3">
      <c r="A199" s="61" t="s">
        <v>18</v>
      </c>
      <c r="B199" s="429" t="s">
        <v>2671</v>
      </c>
      <c r="C199" s="429"/>
      <c r="D199" s="429"/>
    </row>
    <row r="200" spans="1:4" ht="14.4" x14ac:dyDescent="0.3">
      <c r="A200" s="61" t="s">
        <v>18</v>
      </c>
      <c r="B200" s="429" t="s">
        <v>1539</v>
      </c>
      <c r="C200" s="429"/>
      <c r="D200" s="429"/>
    </row>
    <row r="201" spans="1:4" ht="14.4" x14ac:dyDescent="0.3">
      <c r="A201" s="61" t="s">
        <v>18</v>
      </c>
      <c r="B201" s="429" t="s">
        <v>1544</v>
      </c>
      <c r="C201" s="429"/>
      <c r="D201" s="429"/>
    </row>
    <row r="202" spans="1:4" ht="14.4" x14ac:dyDescent="0.3">
      <c r="A202" s="61" t="s">
        <v>18</v>
      </c>
      <c r="B202" s="429" t="s">
        <v>2672</v>
      </c>
      <c r="C202" s="429"/>
      <c r="D202" s="429"/>
    </row>
    <row r="203" spans="1:4" ht="14.4" x14ac:dyDescent="0.3">
      <c r="A203" s="61" t="s">
        <v>18</v>
      </c>
      <c r="B203" s="429" t="s">
        <v>2673</v>
      </c>
      <c r="C203" s="429"/>
      <c r="D203" s="429"/>
    </row>
    <row r="204" spans="1:4" ht="14.4" x14ac:dyDescent="0.3">
      <c r="A204" s="61" t="s">
        <v>18</v>
      </c>
      <c r="B204" s="429" t="s">
        <v>2674</v>
      </c>
      <c r="C204" s="429"/>
      <c r="D204" s="429"/>
    </row>
    <row r="205" spans="1:4" ht="14.4" x14ac:dyDescent="0.3">
      <c r="A205" s="61" t="s">
        <v>18</v>
      </c>
      <c r="B205" s="429" t="s">
        <v>682</v>
      </c>
      <c r="C205" s="429"/>
      <c r="D205" s="429"/>
    </row>
    <row r="206" spans="1:4" ht="14.4" x14ac:dyDescent="0.3">
      <c r="A206" s="61" t="s">
        <v>18</v>
      </c>
      <c r="B206" s="429" t="s">
        <v>2675</v>
      </c>
      <c r="C206" s="429"/>
      <c r="D206" s="429"/>
    </row>
    <row r="207" spans="1:4" ht="14.4" x14ac:dyDescent="0.3">
      <c r="A207" s="61" t="s">
        <v>18</v>
      </c>
      <c r="B207" s="429" t="s">
        <v>2676</v>
      </c>
      <c r="C207" s="429"/>
      <c r="D207" s="429"/>
    </row>
    <row r="208" spans="1:4" ht="14.4" x14ac:dyDescent="0.3">
      <c r="A208" s="61" t="s">
        <v>18</v>
      </c>
      <c r="B208" s="429" t="s">
        <v>1565</v>
      </c>
      <c r="C208" s="429"/>
      <c r="D208" s="429"/>
    </row>
    <row r="209" spans="1:4" ht="14.4" x14ac:dyDescent="0.3">
      <c r="A209" s="61" t="s">
        <v>18</v>
      </c>
      <c r="B209" s="429" t="s">
        <v>2677</v>
      </c>
      <c r="C209" s="429"/>
      <c r="D209" s="429"/>
    </row>
    <row r="210" spans="1:4" ht="14.4" x14ac:dyDescent="0.3">
      <c r="A210" s="61" t="s">
        <v>18</v>
      </c>
      <c r="B210" s="429" t="s">
        <v>1568</v>
      </c>
      <c r="C210" s="429"/>
      <c r="D210" s="429"/>
    </row>
    <row r="211" spans="1:4" ht="14.4" x14ac:dyDescent="0.3">
      <c r="A211" s="61" t="s">
        <v>18</v>
      </c>
      <c r="B211" s="429" t="s">
        <v>2678</v>
      </c>
      <c r="C211" s="429"/>
      <c r="D211" s="429"/>
    </row>
    <row r="212" spans="1:4" ht="14.4" x14ac:dyDescent="0.3">
      <c r="A212" s="61" t="s">
        <v>18</v>
      </c>
      <c r="B212" s="429" t="s">
        <v>2679</v>
      </c>
      <c r="C212" s="429"/>
      <c r="D212" s="429"/>
    </row>
    <row r="213" spans="1:4" ht="14.4" x14ac:dyDescent="0.3">
      <c r="A213" s="61" t="s">
        <v>18</v>
      </c>
      <c r="B213" s="429" t="s">
        <v>707</v>
      </c>
      <c r="C213" s="429"/>
      <c r="D213" s="429"/>
    </row>
    <row r="214" spans="1:4" ht="14.4" x14ac:dyDescent="0.3">
      <c r="A214" s="61" t="s">
        <v>18</v>
      </c>
      <c r="B214" s="429" t="s">
        <v>713</v>
      </c>
      <c r="C214" s="429"/>
      <c r="D214" s="429"/>
    </row>
    <row r="215" spans="1:4" ht="14.4" x14ac:dyDescent="0.3">
      <c r="A215" s="61" t="s">
        <v>18</v>
      </c>
      <c r="B215" s="429" t="s">
        <v>2680</v>
      </c>
      <c r="C215" s="429"/>
      <c r="D215" s="429"/>
    </row>
    <row r="216" spans="1:4" ht="14.4" x14ac:dyDescent="0.3">
      <c r="A216" s="61" t="s">
        <v>18</v>
      </c>
      <c r="B216" s="429" t="s">
        <v>2681</v>
      </c>
      <c r="C216" s="429"/>
      <c r="D216" s="429"/>
    </row>
    <row r="217" spans="1:4" ht="14.4" x14ac:dyDescent="0.3">
      <c r="A217" s="61" t="s">
        <v>18</v>
      </c>
      <c r="B217" s="429" t="s">
        <v>2682</v>
      </c>
      <c r="C217" s="429"/>
      <c r="D217" s="429"/>
    </row>
    <row r="218" spans="1:4" ht="14.4" x14ac:dyDescent="0.3">
      <c r="A218" s="61" t="s">
        <v>18</v>
      </c>
      <c r="B218" s="429" t="s">
        <v>2683</v>
      </c>
      <c r="C218" s="429"/>
      <c r="D218" s="429"/>
    </row>
    <row r="219" spans="1:4" ht="14.4" x14ac:dyDescent="0.3">
      <c r="A219" s="61" t="s">
        <v>18</v>
      </c>
      <c r="B219" s="429" t="s">
        <v>1620</v>
      </c>
      <c r="C219" s="429"/>
      <c r="D219" s="429"/>
    </row>
    <row r="220" spans="1:4" ht="14.4" x14ac:dyDescent="0.3">
      <c r="A220" s="61" t="s">
        <v>18</v>
      </c>
      <c r="B220" s="429" t="s">
        <v>2684</v>
      </c>
      <c r="C220" s="429"/>
      <c r="D220" s="429"/>
    </row>
    <row r="221" spans="1:4" ht="14.4" x14ac:dyDescent="0.3">
      <c r="A221" s="61" t="s">
        <v>18</v>
      </c>
      <c r="B221" s="429" t="s">
        <v>2685</v>
      </c>
      <c r="C221" s="429"/>
      <c r="D221" s="429"/>
    </row>
    <row r="222" spans="1:4" ht="14.4" x14ac:dyDescent="0.3">
      <c r="A222" s="61" t="s">
        <v>18</v>
      </c>
      <c r="B222" s="429" t="s">
        <v>2686</v>
      </c>
      <c r="C222" s="429"/>
      <c r="D222" s="429"/>
    </row>
    <row r="223" spans="1:4" ht="14.4" x14ac:dyDescent="0.3">
      <c r="A223" s="61" t="s">
        <v>18</v>
      </c>
      <c r="B223" s="429" t="s">
        <v>2687</v>
      </c>
      <c r="C223" s="429"/>
      <c r="D223" s="429"/>
    </row>
    <row r="224" spans="1:4" ht="14.4" x14ac:dyDescent="0.3">
      <c r="A224" s="61" t="s">
        <v>18</v>
      </c>
      <c r="B224" s="429" t="s">
        <v>1625</v>
      </c>
      <c r="C224" s="429"/>
      <c r="D224" s="429"/>
    </row>
    <row r="225" spans="1:4" ht="14.4" x14ac:dyDescent="0.3">
      <c r="A225" s="61" t="s">
        <v>18</v>
      </c>
      <c r="B225" s="429" t="s">
        <v>1633</v>
      </c>
      <c r="C225" s="429"/>
      <c r="D225" s="429"/>
    </row>
    <row r="226" spans="1:4" ht="14.4" x14ac:dyDescent="0.3">
      <c r="A226" s="61" t="s">
        <v>18</v>
      </c>
      <c r="B226" s="429" t="s">
        <v>2688</v>
      </c>
      <c r="C226" s="429"/>
      <c r="D226" s="429"/>
    </row>
    <row r="227" spans="1:4" ht="14.4" x14ac:dyDescent="0.3">
      <c r="A227" s="61" t="s">
        <v>18</v>
      </c>
      <c r="B227" s="429" t="s">
        <v>2689</v>
      </c>
      <c r="C227" s="429"/>
      <c r="D227" s="429"/>
    </row>
    <row r="228" spans="1:4" ht="14.4" x14ac:dyDescent="0.3">
      <c r="A228" s="61" t="s">
        <v>18</v>
      </c>
      <c r="B228" s="429" t="s">
        <v>2690</v>
      </c>
      <c r="C228" s="429"/>
      <c r="D228" s="429"/>
    </row>
    <row r="229" spans="1:4" ht="14.4" x14ac:dyDescent="0.3">
      <c r="A229" s="61" t="s">
        <v>18</v>
      </c>
      <c r="B229" s="429" t="s">
        <v>2691</v>
      </c>
      <c r="C229" s="429"/>
      <c r="D229" s="429"/>
    </row>
    <row r="230" spans="1:4" ht="14.4" x14ac:dyDescent="0.3">
      <c r="A230" s="61" t="s">
        <v>18</v>
      </c>
      <c r="B230" s="429" t="s">
        <v>2692</v>
      </c>
      <c r="C230" s="429"/>
      <c r="D230" s="429"/>
    </row>
    <row r="231" spans="1:4" ht="14.4" x14ac:dyDescent="0.3">
      <c r="A231" s="61" t="s">
        <v>18</v>
      </c>
      <c r="B231" s="429" t="s">
        <v>2693</v>
      </c>
      <c r="C231" s="429"/>
      <c r="D231" s="429"/>
    </row>
    <row r="232" spans="1:4" ht="14.4" x14ac:dyDescent="0.3">
      <c r="A232" s="61" t="s">
        <v>18</v>
      </c>
      <c r="B232" s="429" t="s">
        <v>730</v>
      </c>
      <c r="C232" s="429"/>
      <c r="D232" s="429"/>
    </row>
    <row r="233" spans="1:4" ht="14.4" x14ac:dyDescent="0.3">
      <c r="A233" s="61" t="s">
        <v>18</v>
      </c>
      <c r="B233" s="429" t="s">
        <v>2694</v>
      </c>
      <c r="C233" s="429"/>
      <c r="D233" s="429"/>
    </row>
    <row r="234" spans="1:4" ht="14.4" x14ac:dyDescent="0.3">
      <c r="A234" s="61" t="s">
        <v>18</v>
      </c>
      <c r="B234" s="429" t="s">
        <v>1646</v>
      </c>
      <c r="C234" s="429"/>
      <c r="D234" s="429"/>
    </row>
    <row r="235" spans="1:4" ht="14.4" x14ac:dyDescent="0.3">
      <c r="A235" s="61" t="s">
        <v>18</v>
      </c>
      <c r="B235" s="429" t="s">
        <v>2695</v>
      </c>
      <c r="C235" s="429"/>
      <c r="D235" s="429"/>
    </row>
    <row r="236" spans="1:4" ht="14.4" x14ac:dyDescent="0.3">
      <c r="A236" s="61" t="s">
        <v>18</v>
      </c>
      <c r="B236" s="429" t="s">
        <v>2696</v>
      </c>
      <c r="C236" s="429"/>
      <c r="D236" s="429"/>
    </row>
    <row r="237" spans="1:4" ht="14.4" x14ac:dyDescent="0.3">
      <c r="A237" s="61" t="s">
        <v>18</v>
      </c>
      <c r="B237" s="429" t="s">
        <v>2697</v>
      </c>
      <c r="C237" s="429"/>
      <c r="D237" s="429"/>
    </row>
    <row r="238" spans="1:4" ht="14.4" x14ac:dyDescent="0.3">
      <c r="A238" s="61" t="s">
        <v>18</v>
      </c>
      <c r="B238" s="429" t="s">
        <v>2698</v>
      </c>
      <c r="C238" s="429"/>
      <c r="D238" s="429"/>
    </row>
    <row r="239" spans="1:4" ht="14.4" x14ac:dyDescent="0.3">
      <c r="A239" s="61" t="s">
        <v>18</v>
      </c>
      <c r="B239" s="429" t="s">
        <v>1649</v>
      </c>
      <c r="C239" s="429"/>
      <c r="D239" s="429"/>
    </row>
    <row r="240" spans="1:4" ht="14.4" x14ac:dyDescent="0.3">
      <c r="A240" s="61" t="s">
        <v>18</v>
      </c>
      <c r="B240" s="429" t="s">
        <v>2699</v>
      </c>
      <c r="C240" s="429"/>
      <c r="D240" s="429"/>
    </row>
    <row r="241" spans="1:4" ht="14.4" x14ac:dyDescent="0.3">
      <c r="A241" s="61" t="s">
        <v>18</v>
      </c>
      <c r="B241" s="429" t="s">
        <v>2700</v>
      </c>
      <c r="C241" s="429"/>
      <c r="D241" s="429"/>
    </row>
    <row r="242" spans="1:4" ht="14.4" x14ac:dyDescent="0.3">
      <c r="A242" s="61" t="s">
        <v>18</v>
      </c>
      <c r="B242" s="429" t="s">
        <v>2701</v>
      </c>
      <c r="C242" s="429"/>
      <c r="D242" s="429"/>
    </row>
    <row r="243" spans="1:4" ht="14.4" x14ac:dyDescent="0.3">
      <c r="A243" s="61" t="s">
        <v>18</v>
      </c>
      <c r="B243" s="429" t="s">
        <v>2702</v>
      </c>
      <c r="C243" s="429"/>
      <c r="D243" s="429"/>
    </row>
    <row r="244" spans="1:4" ht="14.4" x14ac:dyDescent="0.3">
      <c r="A244" s="61" t="s">
        <v>18</v>
      </c>
      <c r="B244" s="429" t="s">
        <v>2703</v>
      </c>
      <c r="C244" s="429"/>
      <c r="D244" s="429"/>
    </row>
    <row r="245" spans="1:4" ht="14.4" x14ac:dyDescent="0.3">
      <c r="A245" s="61" t="s">
        <v>18</v>
      </c>
      <c r="B245" s="429" t="s">
        <v>2704</v>
      </c>
      <c r="C245" s="429"/>
      <c r="D245" s="429"/>
    </row>
    <row r="246" spans="1:4" ht="14.4" x14ac:dyDescent="0.3">
      <c r="A246" s="61" t="s">
        <v>18</v>
      </c>
      <c r="B246" s="429" t="s">
        <v>2705</v>
      </c>
      <c r="C246" s="429"/>
      <c r="D246" s="429"/>
    </row>
    <row r="247" spans="1:4" ht="14.4" x14ac:dyDescent="0.3">
      <c r="B247" s="429"/>
      <c r="C247" s="429"/>
      <c r="D247" s="429"/>
    </row>
    <row r="248" spans="1:4" ht="14.4" x14ac:dyDescent="0.3">
      <c r="B248" s="429"/>
      <c r="C248" s="429"/>
      <c r="D248" s="429"/>
    </row>
    <row r="249" spans="1:4" ht="14.4" x14ac:dyDescent="0.3">
      <c r="B249" s="429"/>
      <c r="C249" s="429"/>
      <c r="D249" s="429"/>
    </row>
    <row r="250" spans="1:4" ht="14.4" x14ac:dyDescent="0.3">
      <c r="B250" s="429"/>
      <c r="C250" s="429"/>
      <c r="D250" s="429"/>
    </row>
    <row r="251" spans="1:4" ht="14.4" x14ac:dyDescent="0.3">
      <c r="B251" s="429"/>
      <c r="C251" s="429"/>
      <c r="D251" s="429"/>
    </row>
  </sheetData>
  <autoFilter ref="A1:B246" xr:uid="{BA3FAFFF-ED02-4748-A9F7-9BB351B91C2C}"/>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A69B9-3777-476B-91AD-853091D0BAA1}">
  <dimension ref="A1:B4287"/>
  <sheetViews>
    <sheetView workbookViewId="0">
      <pane ySplit="1" topLeftCell="A2905" activePane="bottomLeft" state="frozen"/>
      <selection pane="bottomLeft" activeCell="B2919" sqref="B2919"/>
    </sheetView>
  </sheetViews>
  <sheetFormatPr defaultColWidth="8.69921875" defaultRowHeight="13.8" x14ac:dyDescent="0.25"/>
  <cols>
    <col min="1" max="1" width="30" style="61" bestFit="1" customWidth="1"/>
    <col min="2" max="2" width="22.19921875" style="61" bestFit="1" customWidth="1"/>
    <col min="3" max="16384" width="8.69921875" style="61"/>
  </cols>
  <sheetData>
    <row r="1" spans="1:2" x14ac:dyDescent="0.25">
      <c r="A1" s="62" t="s">
        <v>495</v>
      </c>
      <c r="B1" s="62" t="s">
        <v>2706</v>
      </c>
    </row>
    <row r="2" spans="1:2" x14ac:dyDescent="0.25">
      <c r="A2" s="61" t="s">
        <v>2707</v>
      </c>
      <c r="B2" s="61" t="s">
        <v>2708</v>
      </c>
    </row>
    <row r="3" spans="1:2" x14ac:dyDescent="0.25">
      <c r="A3" s="61" t="s">
        <v>2707</v>
      </c>
      <c r="B3" s="61" t="s">
        <v>2709</v>
      </c>
    </row>
    <row r="4" spans="1:2" x14ac:dyDescent="0.25">
      <c r="A4" s="61" t="s">
        <v>2707</v>
      </c>
      <c r="B4" s="61" t="s">
        <v>2710</v>
      </c>
    </row>
    <row r="5" spans="1:2" x14ac:dyDescent="0.25">
      <c r="A5" s="61" t="s">
        <v>2707</v>
      </c>
      <c r="B5" s="61" t="s">
        <v>2711</v>
      </c>
    </row>
    <row r="6" spans="1:2" x14ac:dyDescent="0.25">
      <c r="A6" s="61" t="s">
        <v>2707</v>
      </c>
      <c r="B6" s="61" t="s">
        <v>2712</v>
      </c>
    </row>
    <row r="7" spans="1:2" x14ac:dyDescent="0.25">
      <c r="A7" s="61" t="s">
        <v>2707</v>
      </c>
      <c r="B7" s="61" t="s">
        <v>2713</v>
      </c>
    </row>
    <row r="8" spans="1:2" x14ac:dyDescent="0.25">
      <c r="A8" s="61" t="s">
        <v>2707</v>
      </c>
      <c r="B8" s="61" t="s">
        <v>2714</v>
      </c>
    </row>
    <row r="9" spans="1:2" x14ac:dyDescent="0.25">
      <c r="A9" s="61" t="s">
        <v>2707</v>
      </c>
      <c r="B9" s="61" t="s">
        <v>2715</v>
      </c>
    </row>
    <row r="10" spans="1:2" x14ac:dyDescent="0.25">
      <c r="A10" s="61" t="s">
        <v>2707</v>
      </c>
      <c r="B10" s="61" t="s">
        <v>2716</v>
      </c>
    </row>
    <row r="11" spans="1:2" x14ac:dyDescent="0.25">
      <c r="A11" s="61" t="s">
        <v>2707</v>
      </c>
      <c r="B11" s="61" t="s">
        <v>2717</v>
      </c>
    </row>
    <row r="12" spans="1:2" x14ac:dyDescent="0.25">
      <c r="A12" s="61" t="s">
        <v>2707</v>
      </c>
      <c r="B12" s="61" t="s">
        <v>2587</v>
      </c>
    </row>
    <row r="13" spans="1:2" x14ac:dyDescent="0.25">
      <c r="A13" s="61" t="s">
        <v>2707</v>
      </c>
      <c r="B13" s="61" t="s">
        <v>2718</v>
      </c>
    </row>
    <row r="14" spans="1:2" x14ac:dyDescent="0.25">
      <c r="A14" s="61" t="s">
        <v>2707</v>
      </c>
      <c r="B14" s="61" t="s">
        <v>2719</v>
      </c>
    </row>
    <row r="15" spans="1:2" x14ac:dyDescent="0.25">
      <c r="A15" s="61" t="s">
        <v>2707</v>
      </c>
      <c r="B15" s="61" t="s">
        <v>2720</v>
      </c>
    </row>
    <row r="16" spans="1:2" x14ac:dyDescent="0.25">
      <c r="A16" s="61" t="s">
        <v>2707</v>
      </c>
      <c r="B16" s="61" t="s">
        <v>2721</v>
      </c>
    </row>
    <row r="17" spans="1:2" x14ac:dyDescent="0.25">
      <c r="A17" s="61" t="s">
        <v>2707</v>
      </c>
      <c r="B17" s="61" t="s">
        <v>2722</v>
      </c>
    </row>
    <row r="18" spans="1:2" x14ac:dyDescent="0.25">
      <c r="A18" s="61" t="s">
        <v>2707</v>
      </c>
      <c r="B18" s="61" t="s">
        <v>2723</v>
      </c>
    </row>
    <row r="19" spans="1:2" x14ac:dyDescent="0.25">
      <c r="A19" s="61" t="s">
        <v>2707</v>
      </c>
      <c r="B19" s="61" t="s">
        <v>2724</v>
      </c>
    </row>
    <row r="20" spans="1:2" x14ac:dyDescent="0.25">
      <c r="A20" s="61" t="s">
        <v>2707</v>
      </c>
      <c r="B20" s="61" t="s">
        <v>2725</v>
      </c>
    </row>
    <row r="21" spans="1:2" x14ac:dyDescent="0.25">
      <c r="A21" s="61" t="s">
        <v>2707</v>
      </c>
      <c r="B21" s="61" t="s">
        <v>2726</v>
      </c>
    </row>
    <row r="22" spans="1:2" x14ac:dyDescent="0.25">
      <c r="A22" s="61" t="s">
        <v>2707</v>
      </c>
      <c r="B22" s="61" t="s">
        <v>2727</v>
      </c>
    </row>
    <row r="23" spans="1:2" x14ac:dyDescent="0.25">
      <c r="A23" s="61" t="s">
        <v>2707</v>
      </c>
      <c r="B23" s="61" t="s">
        <v>2728</v>
      </c>
    </row>
    <row r="24" spans="1:2" x14ac:dyDescent="0.25">
      <c r="A24" s="61" t="s">
        <v>2707</v>
      </c>
      <c r="B24" s="61" t="s">
        <v>2729</v>
      </c>
    </row>
    <row r="25" spans="1:2" x14ac:dyDescent="0.25">
      <c r="A25" s="61" t="s">
        <v>2707</v>
      </c>
      <c r="B25" s="61" t="s">
        <v>2730</v>
      </c>
    </row>
    <row r="26" spans="1:2" x14ac:dyDescent="0.25">
      <c r="A26" s="61" t="s">
        <v>2707</v>
      </c>
      <c r="B26" s="61" t="s">
        <v>2731</v>
      </c>
    </row>
    <row r="27" spans="1:2" x14ac:dyDescent="0.25">
      <c r="A27" s="61" t="s">
        <v>2707</v>
      </c>
      <c r="B27" s="61" t="s">
        <v>2732</v>
      </c>
    </row>
    <row r="28" spans="1:2" x14ac:dyDescent="0.25">
      <c r="A28" s="61" t="s">
        <v>2707</v>
      </c>
      <c r="B28" s="61" t="s">
        <v>2733</v>
      </c>
    </row>
    <row r="29" spans="1:2" x14ac:dyDescent="0.25">
      <c r="A29" s="61" t="s">
        <v>2707</v>
      </c>
      <c r="B29" s="61" t="s">
        <v>2734</v>
      </c>
    </row>
    <row r="30" spans="1:2" x14ac:dyDescent="0.25">
      <c r="A30" s="61" t="s">
        <v>2707</v>
      </c>
      <c r="B30" s="61" t="s">
        <v>2735</v>
      </c>
    </row>
    <row r="31" spans="1:2" x14ac:dyDescent="0.25">
      <c r="A31" s="61" t="s">
        <v>2707</v>
      </c>
      <c r="B31" s="61" t="s">
        <v>2736</v>
      </c>
    </row>
    <row r="32" spans="1:2" x14ac:dyDescent="0.25">
      <c r="A32" s="61" t="s">
        <v>2707</v>
      </c>
      <c r="B32" s="61" t="s">
        <v>2737</v>
      </c>
    </row>
    <row r="33" spans="1:2" x14ac:dyDescent="0.25">
      <c r="A33" s="61" t="s">
        <v>2707</v>
      </c>
      <c r="B33" s="61" t="s">
        <v>2738</v>
      </c>
    </row>
    <row r="34" spans="1:2" x14ac:dyDescent="0.25">
      <c r="A34" s="61" t="s">
        <v>2707</v>
      </c>
      <c r="B34" s="61" t="s">
        <v>2739</v>
      </c>
    </row>
    <row r="35" spans="1:2" x14ac:dyDescent="0.25">
      <c r="A35" s="61" t="s">
        <v>2707</v>
      </c>
      <c r="B35" s="61" t="s">
        <v>1052</v>
      </c>
    </row>
    <row r="36" spans="1:2" x14ac:dyDescent="0.25">
      <c r="A36" s="61" t="s">
        <v>2707</v>
      </c>
      <c r="B36" s="61" t="s">
        <v>2740</v>
      </c>
    </row>
    <row r="37" spans="1:2" x14ac:dyDescent="0.25">
      <c r="A37" s="61" t="s">
        <v>2707</v>
      </c>
      <c r="B37" s="61" t="s">
        <v>2741</v>
      </c>
    </row>
    <row r="38" spans="1:2" x14ac:dyDescent="0.25">
      <c r="A38" s="61" t="s">
        <v>2707</v>
      </c>
      <c r="B38" s="61" t="s">
        <v>2742</v>
      </c>
    </row>
    <row r="39" spans="1:2" x14ac:dyDescent="0.25">
      <c r="A39" s="61" t="s">
        <v>2707</v>
      </c>
      <c r="B39" s="61" t="s">
        <v>2743</v>
      </c>
    </row>
    <row r="40" spans="1:2" x14ac:dyDescent="0.25">
      <c r="A40" s="61" t="s">
        <v>2707</v>
      </c>
      <c r="B40" s="61" t="s">
        <v>2744</v>
      </c>
    </row>
    <row r="41" spans="1:2" x14ac:dyDescent="0.25">
      <c r="A41" s="61" t="s">
        <v>2707</v>
      </c>
      <c r="B41" s="61" t="s">
        <v>2745</v>
      </c>
    </row>
    <row r="42" spans="1:2" x14ac:dyDescent="0.25">
      <c r="A42" s="61" t="s">
        <v>2707</v>
      </c>
      <c r="B42" s="61" t="s">
        <v>2746</v>
      </c>
    </row>
    <row r="43" spans="1:2" x14ac:dyDescent="0.25">
      <c r="A43" s="61" t="s">
        <v>2707</v>
      </c>
      <c r="B43" s="61" t="s">
        <v>2747</v>
      </c>
    </row>
    <row r="44" spans="1:2" x14ac:dyDescent="0.25">
      <c r="A44" s="61" t="s">
        <v>2707</v>
      </c>
      <c r="B44" s="61" t="s">
        <v>2748</v>
      </c>
    </row>
    <row r="45" spans="1:2" x14ac:dyDescent="0.25">
      <c r="A45" s="61" t="s">
        <v>2707</v>
      </c>
      <c r="B45" s="61" t="s">
        <v>1029</v>
      </c>
    </row>
    <row r="46" spans="1:2" x14ac:dyDescent="0.25">
      <c r="A46" s="61" t="s">
        <v>2707</v>
      </c>
      <c r="B46" s="61" t="s">
        <v>2749</v>
      </c>
    </row>
    <row r="47" spans="1:2" x14ac:dyDescent="0.25">
      <c r="A47" s="61" t="s">
        <v>2707</v>
      </c>
      <c r="B47" s="61" t="s">
        <v>2750</v>
      </c>
    </row>
    <row r="48" spans="1:2" x14ac:dyDescent="0.25">
      <c r="A48" s="61" t="s">
        <v>2707</v>
      </c>
      <c r="B48" s="61" t="s">
        <v>2751</v>
      </c>
    </row>
    <row r="49" spans="1:2" x14ac:dyDescent="0.25">
      <c r="A49" s="61" t="s">
        <v>2707</v>
      </c>
      <c r="B49" s="61" t="s">
        <v>2752</v>
      </c>
    </row>
    <row r="50" spans="1:2" x14ac:dyDescent="0.25">
      <c r="A50" s="61" t="s">
        <v>2707</v>
      </c>
      <c r="B50" s="61" t="s">
        <v>2753</v>
      </c>
    </row>
    <row r="51" spans="1:2" x14ac:dyDescent="0.25">
      <c r="A51" s="61" t="s">
        <v>2707</v>
      </c>
      <c r="B51" s="61" t="s">
        <v>2754</v>
      </c>
    </row>
    <row r="52" spans="1:2" x14ac:dyDescent="0.25">
      <c r="A52" s="61" t="s">
        <v>2707</v>
      </c>
      <c r="B52" s="61" t="s">
        <v>2755</v>
      </c>
    </row>
    <row r="53" spans="1:2" x14ac:dyDescent="0.25">
      <c r="A53" s="61" t="s">
        <v>2529</v>
      </c>
      <c r="B53" s="61" t="s">
        <v>2756</v>
      </c>
    </row>
    <row r="54" spans="1:2" x14ac:dyDescent="0.25">
      <c r="A54" s="61" t="s">
        <v>2529</v>
      </c>
      <c r="B54" s="61" t="s">
        <v>2757</v>
      </c>
    </row>
    <row r="55" spans="1:2" x14ac:dyDescent="0.25">
      <c r="A55" s="61" t="s">
        <v>2529</v>
      </c>
      <c r="B55" s="61" t="s">
        <v>2758</v>
      </c>
    </row>
    <row r="56" spans="1:2" x14ac:dyDescent="0.25">
      <c r="A56" s="61" t="s">
        <v>2529</v>
      </c>
      <c r="B56" s="61" t="s">
        <v>2759</v>
      </c>
    </row>
    <row r="57" spans="1:2" x14ac:dyDescent="0.25">
      <c r="A57" s="61" t="s">
        <v>2529</v>
      </c>
      <c r="B57" s="61" t="s">
        <v>2760</v>
      </c>
    </row>
    <row r="58" spans="1:2" x14ac:dyDescent="0.25">
      <c r="A58" s="61" t="s">
        <v>2529</v>
      </c>
      <c r="B58" s="61" t="s">
        <v>2761</v>
      </c>
    </row>
    <row r="59" spans="1:2" x14ac:dyDescent="0.25">
      <c r="A59" s="61" t="s">
        <v>2529</v>
      </c>
      <c r="B59" s="61" t="s">
        <v>2762</v>
      </c>
    </row>
    <row r="60" spans="1:2" x14ac:dyDescent="0.25">
      <c r="A60" s="61" t="s">
        <v>2529</v>
      </c>
      <c r="B60" s="61" t="s">
        <v>2763</v>
      </c>
    </row>
    <row r="61" spans="1:2" x14ac:dyDescent="0.25">
      <c r="A61" s="61" t="s">
        <v>2529</v>
      </c>
      <c r="B61" s="61" t="s">
        <v>2764</v>
      </c>
    </row>
    <row r="62" spans="1:2" x14ac:dyDescent="0.25">
      <c r="A62" s="61" t="s">
        <v>2529</v>
      </c>
      <c r="B62" s="61" t="s">
        <v>2765</v>
      </c>
    </row>
    <row r="63" spans="1:2" x14ac:dyDescent="0.25">
      <c r="A63" s="61" t="s">
        <v>2529</v>
      </c>
      <c r="B63" s="61" t="s">
        <v>2766</v>
      </c>
    </row>
    <row r="64" spans="1:2" x14ac:dyDescent="0.25">
      <c r="A64" s="61" t="s">
        <v>2529</v>
      </c>
      <c r="B64" s="61" t="s">
        <v>2767</v>
      </c>
    </row>
    <row r="65" spans="1:2" x14ac:dyDescent="0.25">
      <c r="A65" s="61" t="s">
        <v>2529</v>
      </c>
      <c r="B65" s="61" t="s">
        <v>2768</v>
      </c>
    </row>
    <row r="66" spans="1:2" x14ac:dyDescent="0.25">
      <c r="A66" s="61" t="s">
        <v>2529</v>
      </c>
      <c r="B66" s="61" t="s">
        <v>2769</v>
      </c>
    </row>
    <row r="67" spans="1:2" x14ac:dyDescent="0.25">
      <c r="A67" s="61" t="s">
        <v>2529</v>
      </c>
      <c r="B67" s="61" t="s">
        <v>2770</v>
      </c>
    </row>
    <row r="68" spans="1:2" x14ac:dyDescent="0.25">
      <c r="A68" s="61" t="s">
        <v>2529</v>
      </c>
      <c r="B68" s="61" t="s">
        <v>2771</v>
      </c>
    </row>
    <row r="69" spans="1:2" x14ac:dyDescent="0.25">
      <c r="A69" s="61" t="s">
        <v>2529</v>
      </c>
      <c r="B69" s="61" t="s">
        <v>2772</v>
      </c>
    </row>
    <row r="70" spans="1:2" x14ac:dyDescent="0.25">
      <c r="A70" s="61" t="s">
        <v>2529</v>
      </c>
      <c r="B70" s="61" t="s">
        <v>2773</v>
      </c>
    </row>
    <row r="71" spans="1:2" x14ac:dyDescent="0.25">
      <c r="A71" s="61" t="s">
        <v>2529</v>
      </c>
      <c r="B71" s="61" t="s">
        <v>2774</v>
      </c>
    </row>
    <row r="72" spans="1:2" x14ac:dyDescent="0.25">
      <c r="A72" s="61" t="s">
        <v>2529</v>
      </c>
      <c r="B72" s="61" t="s">
        <v>2775</v>
      </c>
    </row>
    <row r="73" spans="1:2" x14ac:dyDescent="0.25">
      <c r="A73" s="61" t="s">
        <v>2529</v>
      </c>
      <c r="B73" s="61" t="s">
        <v>2776</v>
      </c>
    </row>
    <row r="74" spans="1:2" x14ac:dyDescent="0.25">
      <c r="A74" s="61" t="s">
        <v>2529</v>
      </c>
      <c r="B74" s="61" t="s">
        <v>2777</v>
      </c>
    </row>
    <row r="75" spans="1:2" x14ac:dyDescent="0.25">
      <c r="A75" s="61" t="s">
        <v>2529</v>
      </c>
      <c r="B75" s="61" t="s">
        <v>2778</v>
      </c>
    </row>
    <row r="76" spans="1:2" x14ac:dyDescent="0.25">
      <c r="A76" s="61" t="s">
        <v>2529</v>
      </c>
      <c r="B76" s="61" t="s">
        <v>2779</v>
      </c>
    </row>
    <row r="77" spans="1:2" x14ac:dyDescent="0.25">
      <c r="A77" s="61" t="s">
        <v>2529</v>
      </c>
      <c r="B77" s="61" t="s">
        <v>2780</v>
      </c>
    </row>
    <row r="78" spans="1:2" x14ac:dyDescent="0.25">
      <c r="A78" s="61" t="s">
        <v>2529</v>
      </c>
      <c r="B78" s="61" t="s">
        <v>2781</v>
      </c>
    </row>
    <row r="79" spans="1:2" x14ac:dyDescent="0.25">
      <c r="A79" s="61" t="s">
        <v>2529</v>
      </c>
      <c r="B79" s="61" t="s">
        <v>2782</v>
      </c>
    </row>
    <row r="80" spans="1:2" x14ac:dyDescent="0.25">
      <c r="A80" s="61" t="s">
        <v>2529</v>
      </c>
      <c r="B80" s="61" t="s">
        <v>2783</v>
      </c>
    </row>
    <row r="81" spans="1:2" x14ac:dyDescent="0.25">
      <c r="A81" s="61" t="s">
        <v>2529</v>
      </c>
      <c r="B81" s="61" t="s">
        <v>2784</v>
      </c>
    </row>
    <row r="82" spans="1:2" x14ac:dyDescent="0.25">
      <c r="A82" s="61" t="s">
        <v>2529</v>
      </c>
      <c r="B82" s="61" t="s">
        <v>2785</v>
      </c>
    </row>
    <row r="83" spans="1:2" x14ac:dyDescent="0.25">
      <c r="A83" s="61" t="s">
        <v>2529</v>
      </c>
      <c r="B83" s="61" t="s">
        <v>2786</v>
      </c>
    </row>
    <row r="84" spans="1:2" x14ac:dyDescent="0.25">
      <c r="A84" s="61" t="s">
        <v>2529</v>
      </c>
      <c r="B84" s="61" t="s">
        <v>2787</v>
      </c>
    </row>
    <row r="85" spans="1:2" x14ac:dyDescent="0.25">
      <c r="A85" s="61" t="s">
        <v>1171</v>
      </c>
      <c r="B85" s="61" t="s">
        <v>2788</v>
      </c>
    </row>
    <row r="86" spans="1:2" x14ac:dyDescent="0.25">
      <c r="A86" s="61" t="s">
        <v>1171</v>
      </c>
      <c r="B86" s="61" t="s">
        <v>2789</v>
      </c>
    </row>
    <row r="87" spans="1:2" x14ac:dyDescent="0.25">
      <c r="A87" s="61" t="s">
        <v>1171</v>
      </c>
      <c r="B87" s="61" t="s">
        <v>2790</v>
      </c>
    </row>
    <row r="88" spans="1:2" x14ac:dyDescent="0.25">
      <c r="A88" s="61" t="s">
        <v>1171</v>
      </c>
      <c r="B88" s="61" t="s">
        <v>2791</v>
      </c>
    </row>
    <row r="89" spans="1:2" x14ac:dyDescent="0.25">
      <c r="A89" s="61" t="s">
        <v>1171</v>
      </c>
      <c r="B89" s="61" t="s">
        <v>2792</v>
      </c>
    </row>
    <row r="90" spans="1:2" x14ac:dyDescent="0.25">
      <c r="A90" s="61" t="s">
        <v>1171</v>
      </c>
      <c r="B90" s="61" t="s">
        <v>2793</v>
      </c>
    </row>
    <row r="91" spans="1:2" x14ac:dyDescent="0.25">
      <c r="A91" s="61" t="s">
        <v>1171</v>
      </c>
      <c r="B91" s="61" t="s">
        <v>2794</v>
      </c>
    </row>
    <row r="92" spans="1:2" x14ac:dyDescent="0.25">
      <c r="A92" s="61" t="s">
        <v>1171</v>
      </c>
      <c r="B92" s="61" t="s">
        <v>2795</v>
      </c>
    </row>
    <row r="93" spans="1:2" x14ac:dyDescent="0.25">
      <c r="A93" s="61" t="s">
        <v>1171</v>
      </c>
      <c r="B93" s="61" t="s">
        <v>2796</v>
      </c>
    </row>
    <row r="94" spans="1:2" x14ac:dyDescent="0.25">
      <c r="A94" s="61" t="s">
        <v>1171</v>
      </c>
      <c r="B94" s="61" t="s">
        <v>2797</v>
      </c>
    </row>
    <row r="95" spans="1:2" x14ac:dyDescent="0.25">
      <c r="A95" s="61" t="s">
        <v>1171</v>
      </c>
      <c r="B95" s="61" t="s">
        <v>2798</v>
      </c>
    </row>
    <row r="96" spans="1:2" x14ac:dyDescent="0.25">
      <c r="A96" s="61" t="s">
        <v>1171</v>
      </c>
      <c r="B96" s="61" t="s">
        <v>2799</v>
      </c>
    </row>
    <row r="97" spans="1:2" x14ac:dyDescent="0.25">
      <c r="A97" s="61" t="s">
        <v>1171</v>
      </c>
      <c r="B97" s="61" t="s">
        <v>2800</v>
      </c>
    </row>
    <row r="98" spans="1:2" x14ac:dyDescent="0.25">
      <c r="A98" s="61" t="s">
        <v>1171</v>
      </c>
      <c r="B98" s="61" t="s">
        <v>2801</v>
      </c>
    </row>
    <row r="99" spans="1:2" x14ac:dyDescent="0.25">
      <c r="A99" s="61" t="s">
        <v>1171</v>
      </c>
      <c r="B99" s="61" t="s">
        <v>2802</v>
      </c>
    </row>
    <row r="100" spans="1:2" x14ac:dyDescent="0.25">
      <c r="A100" s="61" t="s">
        <v>1171</v>
      </c>
      <c r="B100" s="61" t="s">
        <v>2803</v>
      </c>
    </row>
    <row r="101" spans="1:2" x14ac:dyDescent="0.25">
      <c r="A101" s="61" t="s">
        <v>1171</v>
      </c>
      <c r="B101" s="61" t="s">
        <v>2804</v>
      </c>
    </row>
    <row r="102" spans="1:2" x14ac:dyDescent="0.25">
      <c r="A102" s="61" t="s">
        <v>1171</v>
      </c>
      <c r="B102" s="61" t="s">
        <v>2805</v>
      </c>
    </row>
    <row r="103" spans="1:2" x14ac:dyDescent="0.25">
      <c r="A103" s="61" t="s">
        <v>1171</v>
      </c>
      <c r="B103" s="61" t="s">
        <v>2806</v>
      </c>
    </row>
    <row r="104" spans="1:2" x14ac:dyDescent="0.25">
      <c r="A104" s="61" t="s">
        <v>1171</v>
      </c>
      <c r="B104" s="61" t="s">
        <v>2807</v>
      </c>
    </row>
    <row r="105" spans="1:2" x14ac:dyDescent="0.25">
      <c r="A105" s="61" t="s">
        <v>1171</v>
      </c>
      <c r="B105" s="61" t="s">
        <v>2808</v>
      </c>
    </row>
    <row r="106" spans="1:2" x14ac:dyDescent="0.25">
      <c r="A106" s="61" t="s">
        <v>1171</v>
      </c>
      <c r="B106" s="61" t="s">
        <v>2809</v>
      </c>
    </row>
    <row r="107" spans="1:2" x14ac:dyDescent="0.25">
      <c r="A107" s="61" t="s">
        <v>1171</v>
      </c>
      <c r="B107" s="61" t="s">
        <v>2810</v>
      </c>
    </row>
    <row r="108" spans="1:2" x14ac:dyDescent="0.25">
      <c r="A108" s="61" t="s">
        <v>1171</v>
      </c>
      <c r="B108" s="61" t="s">
        <v>2811</v>
      </c>
    </row>
    <row r="109" spans="1:2" x14ac:dyDescent="0.25">
      <c r="A109" s="61" t="s">
        <v>1171</v>
      </c>
      <c r="B109" s="61" t="s">
        <v>2812</v>
      </c>
    </row>
    <row r="110" spans="1:2" x14ac:dyDescent="0.25">
      <c r="A110" s="61" t="s">
        <v>1171</v>
      </c>
      <c r="B110" s="61" t="s">
        <v>2813</v>
      </c>
    </row>
    <row r="111" spans="1:2" x14ac:dyDescent="0.25">
      <c r="A111" s="61" t="s">
        <v>1171</v>
      </c>
      <c r="B111" s="61" t="s">
        <v>2814</v>
      </c>
    </row>
    <row r="112" spans="1:2" x14ac:dyDescent="0.25">
      <c r="A112" s="61" t="s">
        <v>1171</v>
      </c>
      <c r="B112" s="61" t="s">
        <v>2815</v>
      </c>
    </row>
    <row r="113" spans="1:2" x14ac:dyDescent="0.25">
      <c r="A113" s="61" t="s">
        <v>1171</v>
      </c>
      <c r="B113" s="61" t="s">
        <v>2816</v>
      </c>
    </row>
    <row r="114" spans="1:2" x14ac:dyDescent="0.25">
      <c r="A114" s="61" t="s">
        <v>1171</v>
      </c>
      <c r="B114" s="61" t="s">
        <v>2817</v>
      </c>
    </row>
    <row r="115" spans="1:2" x14ac:dyDescent="0.25">
      <c r="A115" s="61" t="s">
        <v>1171</v>
      </c>
      <c r="B115" s="61" t="s">
        <v>2818</v>
      </c>
    </row>
    <row r="116" spans="1:2" x14ac:dyDescent="0.25">
      <c r="A116" s="61" t="s">
        <v>1171</v>
      </c>
      <c r="B116" s="61" t="s">
        <v>2819</v>
      </c>
    </row>
    <row r="117" spans="1:2" x14ac:dyDescent="0.25">
      <c r="A117" s="61" t="s">
        <v>1171</v>
      </c>
      <c r="B117" s="61" t="s">
        <v>2820</v>
      </c>
    </row>
    <row r="118" spans="1:2" x14ac:dyDescent="0.25">
      <c r="A118" s="61" t="s">
        <v>1171</v>
      </c>
      <c r="B118" s="61" t="s">
        <v>2821</v>
      </c>
    </row>
    <row r="119" spans="1:2" x14ac:dyDescent="0.25">
      <c r="A119" s="61" t="s">
        <v>1171</v>
      </c>
      <c r="B119" s="61" t="s">
        <v>2822</v>
      </c>
    </row>
    <row r="120" spans="1:2" x14ac:dyDescent="0.25">
      <c r="A120" s="61" t="s">
        <v>1171</v>
      </c>
      <c r="B120" s="61" t="s">
        <v>2823</v>
      </c>
    </row>
    <row r="121" spans="1:2" x14ac:dyDescent="0.25">
      <c r="A121" s="61" t="s">
        <v>1171</v>
      </c>
      <c r="B121" s="61" t="s">
        <v>2824</v>
      </c>
    </row>
    <row r="122" spans="1:2" x14ac:dyDescent="0.25">
      <c r="A122" s="61" t="s">
        <v>1171</v>
      </c>
      <c r="B122" s="61" t="s">
        <v>2825</v>
      </c>
    </row>
    <row r="123" spans="1:2" x14ac:dyDescent="0.25">
      <c r="A123" s="61" t="s">
        <v>1171</v>
      </c>
      <c r="B123" s="61" t="s">
        <v>2826</v>
      </c>
    </row>
    <row r="124" spans="1:2" x14ac:dyDescent="0.25">
      <c r="A124" s="61" t="s">
        <v>1171</v>
      </c>
      <c r="B124" s="61" t="s">
        <v>2827</v>
      </c>
    </row>
    <row r="125" spans="1:2" x14ac:dyDescent="0.25">
      <c r="A125" s="61" t="s">
        <v>1171</v>
      </c>
      <c r="B125" s="61" t="s">
        <v>2828</v>
      </c>
    </row>
    <row r="126" spans="1:2" x14ac:dyDescent="0.25">
      <c r="A126" s="61" t="s">
        <v>1171</v>
      </c>
      <c r="B126" s="61" t="s">
        <v>2829</v>
      </c>
    </row>
    <row r="127" spans="1:2" x14ac:dyDescent="0.25">
      <c r="A127" s="61" t="s">
        <v>1171</v>
      </c>
      <c r="B127" s="61" t="s">
        <v>2830</v>
      </c>
    </row>
    <row r="128" spans="1:2" x14ac:dyDescent="0.25">
      <c r="A128" s="61" t="s">
        <v>1171</v>
      </c>
      <c r="B128" s="61" t="s">
        <v>2831</v>
      </c>
    </row>
    <row r="129" spans="1:2" x14ac:dyDescent="0.25">
      <c r="A129" s="61" t="s">
        <v>1171</v>
      </c>
      <c r="B129" s="61" t="s">
        <v>2832</v>
      </c>
    </row>
    <row r="130" spans="1:2" x14ac:dyDescent="0.25">
      <c r="A130" s="61" t="s">
        <v>1171</v>
      </c>
      <c r="B130" s="61" t="s">
        <v>2833</v>
      </c>
    </row>
    <row r="131" spans="1:2" x14ac:dyDescent="0.25">
      <c r="A131" s="61" t="s">
        <v>1171</v>
      </c>
      <c r="B131" s="61" t="s">
        <v>2834</v>
      </c>
    </row>
    <row r="132" spans="1:2" x14ac:dyDescent="0.25">
      <c r="A132" s="61" t="s">
        <v>1171</v>
      </c>
      <c r="B132" s="61" t="s">
        <v>2835</v>
      </c>
    </row>
    <row r="133" spans="1:2" x14ac:dyDescent="0.25">
      <c r="A133" s="61" t="s">
        <v>1171</v>
      </c>
      <c r="B133" s="61" t="s">
        <v>2836</v>
      </c>
    </row>
    <row r="134" spans="1:2" x14ac:dyDescent="0.25">
      <c r="A134" s="61" t="s">
        <v>1171</v>
      </c>
      <c r="B134" s="61" t="s">
        <v>2837</v>
      </c>
    </row>
    <row r="135" spans="1:2" x14ac:dyDescent="0.25">
      <c r="A135" s="61" t="s">
        <v>1171</v>
      </c>
      <c r="B135" s="61" t="s">
        <v>2838</v>
      </c>
    </row>
    <row r="136" spans="1:2" x14ac:dyDescent="0.25">
      <c r="A136" s="61" t="s">
        <v>1171</v>
      </c>
      <c r="B136" s="61" t="s">
        <v>2839</v>
      </c>
    </row>
    <row r="137" spans="1:2" x14ac:dyDescent="0.25">
      <c r="A137" s="61" t="s">
        <v>1171</v>
      </c>
      <c r="B137" s="61" t="s">
        <v>2840</v>
      </c>
    </row>
    <row r="138" spans="1:2" x14ac:dyDescent="0.25">
      <c r="A138" s="61" t="s">
        <v>1171</v>
      </c>
      <c r="B138" s="61" t="s">
        <v>2841</v>
      </c>
    </row>
    <row r="139" spans="1:2" x14ac:dyDescent="0.25">
      <c r="A139" s="61" t="s">
        <v>1171</v>
      </c>
      <c r="B139" s="61" t="s">
        <v>2842</v>
      </c>
    </row>
    <row r="140" spans="1:2" x14ac:dyDescent="0.25">
      <c r="A140" s="61" t="s">
        <v>1171</v>
      </c>
      <c r="B140" s="61" t="s">
        <v>2843</v>
      </c>
    </row>
    <row r="141" spans="1:2" x14ac:dyDescent="0.25">
      <c r="A141" s="61" t="s">
        <v>1171</v>
      </c>
      <c r="B141" s="61" t="s">
        <v>2844</v>
      </c>
    </row>
    <row r="142" spans="1:2" x14ac:dyDescent="0.25">
      <c r="A142" s="61" t="s">
        <v>1171</v>
      </c>
      <c r="B142" s="61" t="s">
        <v>2845</v>
      </c>
    </row>
    <row r="143" spans="1:2" x14ac:dyDescent="0.25">
      <c r="A143" s="61" t="s">
        <v>1171</v>
      </c>
      <c r="B143" s="61" t="s">
        <v>2846</v>
      </c>
    </row>
    <row r="144" spans="1:2" x14ac:dyDescent="0.25">
      <c r="A144" s="61" t="s">
        <v>1171</v>
      </c>
      <c r="B144" s="61" t="s">
        <v>2847</v>
      </c>
    </row>
    <row r="145" spans="1:2" x14ac:dyDescent="0.25">
      <c r="A145" s="61" t="s">
        <v>1171</v>
      </c>
      <c r="B145" s="61" t="s">
        <v>2848</v>
      </c>
    </row>
    <row r="146" spans="1:2" x14ac:dyDescent="0.25">
      <c r="A146" s="61" t="s">
        <v>2530</v>
      </c>
      <c r="B146" s="61" t="s">
        <v>2849</v>
      </c>
    </row>
    <row r="147" spans="1:2" x14ac:dyDescent="0.25">
      <c r="A147" s="61" t="s">
        <v>2530</v>
      </c>
      <c r="B147" s="61" t="s">
        <v>2850</v>
      </c>
    </row>
    <row r="148" spans="1:2" x14ac:dyDescent="0.25">
      <c r="A148" s="61" t="s">
        <v>2530</v>
      </c>
      <c r="B148" s="61" t="s">
        <v>2851</v>
      </c>
    </row>
    <row r="149" spans="1:2" x14ac:dyDescent="0.25">
      <c r="A149" s="61" t="s">
        <v>2530</v>
      </c>
      <c r="B149" s="61" t="s">
        <v>2852</v>
      </c>
    </row>
    <row r="150" spans="1:2" x14ac:dyDescent="0.25">
      <c r="A150" s="61" t="s">
        <v>2530</v>
      </c>
      <c r="B150" s="61" t="s">
        <v>2853</v>
      </c>
    </row>
    <row r="151" spans="1:2" x14ac:dyDescent="0.25">
      <c r="A151" s="61" t="s">
        <v>2530</v>
      </c>
      <c r="B151" s="61" t="s">
        <v>2854</v>
      </c>
    </row>
    <row r="152" spans="1:2" x14ac:dyDescent="0.25">
      <c r="A152" s="61" t="s">
        <v>2530</v>
      </c>
      <c r="B152" s="61" t="s">
        <v>2855</v>
      </c>
    </row>
    <row r="153" spans="1:2" x14ac:dyDescent="0.25">
      <c r="A153" s="61" t="s">
        <v>2530</v>
      </c>
      <c r="B153" s="61" t="s">
        <v>2856</v>
      </c>
    </row>
    <row r="154" spans="1:2" x14ac:dyDescent="0.25">
      <c r="A154" s="61" t="s">
        <v>2530</v>
      </c>
      <c r="B154" s="61" t="s">
        <v>2857</v>
      </c>
    </row>
    <row r="155" spans="1:2" x14ac:dyDescent="0.25">
      <c r="A155" s="61" t="s">
        <v>2530</v>
      </c>
      <c r="B155" s="61" t="s">
        <v>2858</v>
      </c>
    </row>
    <row r="156" spans="1:2" x14ac:dyDescent="0.25">
      <c r="A156" s="61" t="s">
        <v>2530</v>
      </c>
      <c r="B156" s="61" t="s">
        <v>2859</v>
      </c>
    </row>
    <row r="157" spans="1:2" x14ac:dyDescent="0.25">
      <c r="A157" s="61" t="s">
        <v>2530</v>
      </c>
      <c r="B157" s="61" t="s">
        <v>2860</v>
      </c>
    </row>
    <row r="158" spans="1:2" x14ac:dyDescent="0.25">
      <c r="A158" s="61" t="s">
        <v>2530</v>
      </c>
      <c r="B158" s="61" t="s">
        <v>2861</v>
      </c>
    </row>
    <row r="159" spans="1:2" x14ac:dyDescent="0.25">
      <c r="A159" s="61" t="s">
        <v>2530</v>
      </c>
      <c r="B159" s="61" t="s">
        <v>2862</v>
      </c>
    </row>
    <row r="160" spans="1:2" x14ac:dyDescent="0.25">
      <c r="A160" s="61" t="s">
        <v>2530</v>
      </c>
      <c r="B160" s="61" t="s">
        <v>2863</v>
      </c>
    </row>
    <row r="161" spans="1:2" x14ac:dyDescent="0.25">
      <c r="A161" s="61" t="s">
        <v>2530</v>
      </c>
      <c r="B161" s="61" t="s">
        <v>2864</v>
      </c>
    </row>
    <row r="162" spans="1:2" x14ac:dyDescent="0.25">
      <c r="A162" s="61" t="s">
        <v>2530</v>
      </c>
      <c r="B162" s="61" t="s">
        <v>2865</v>
      </c>
    </row>
    <row r="163" spans="1:2" x14ac:dyDescent="0.25">
      <c r="A163" s="61" t="s">
        <v>2530</v>
      </c>
      <c r="B163" s="61" t="s">
        <v>2866</v>
      </c>
    </row>
    <row r="164" spans="1:2" x14ac:dyDescent="0.25">
      <c r="A164" s="61" t="s">
        <v>2530</v>
      </c>
      <c r="B164" s="61" t="s">
        <v>2867</v>
      </c>
    </row>
    <row r="165" spans="1:2" x14ac:dyDescent="0.25">
      <c r="A165" s="61" t="s">
        <v>2530</v>
      </c>
      <c r="B165" s="61" t="s">
        <v>2868</v>
      </c>
    </row>
    <row r="166" spans="1:2" x14ac:dyDescent="0.25">
      <c r="A166" s="61" t="s">
        <v>2530</v>
      </c>
      <c r="B166" s="61" t="s">
        <v>2869</v>
      </c>
    </row>
    <row r="167" spans="1:2" x14ac:dyDescent="0.25">
      <c r="A167" s="61" t="s">
        <v>2530</v>
      </c>
      <c r="B167" s="61" t="s">
        <v>2870</v>
      </c>
    </row>
    <row r="168" spans="1:2" x14ac:dyDescent="0.25">
      <c r="A168" s="61" t="s">
        <v>2530</v>
      </c>
      <c r="B168" s="61" t="s">
        <v>2871</v>
      </c>
    </row>
    <row r="169" spans="1:2" x14ac:dyDescent="0.25">
      <c r="A169" s="61" t="s">
        <v>2530</v>
      </c>
      <c r="B169" s="61" t="s">
        <v>2872</v>
      </c>
    </row>
    <row r="170" spans="1:2" x14ac:dyDescent="0.25">
      <c r="A170" s="61" t="s">
        <v>2530</v>
      </c>
      <c r="B170" s="61" t="s">
        <v>2873</v>
      </c>
    </row>
    <row r="171" spans="1:2" x14ac:dyDescent="0.25">
      <c r="A171" s="61" t="s">
        <v>2530</v>
      </c>
      <c r="B171" s="61" t="s">
        <v>2874</v>
      </c>
    </row>
    <row r="172" spans="1:2" x14ac:dyDescent="0.25">
      <c r="A172" s="61" t="s">
        <v>2530</v>
      </c>
      <c r="B172" s="61" t="s">
        <v>2875</v>
      </c>
    </row>
    <row r="173" spans="1:2" x14ac:dyDescent="0.25">
      <c r="A173" s="61" t="s">
        <v>2530</v>
      </c>
      <c r="B173" s="61" t="s">
        <v>2876</v>
      </c>
    </row>
    <row r="174" spans="1:2" x14ac:dyDescent="0.25">
      <c r="A174" s="61" t="s">
        <v>2530</v>
      </c>
      <c r="B174" s="61" t="s">
        <v>2877</v>
      </c>
    </row>
    <row r="175" spans="1:2" x14ac:dyDescent="0.25">
      <c r="A175" s="61" t="s">
        <v>2530</v>
      </c>
      <c r="B175" s="61" t="s">
        <v>2878</v>
      </c>
    </row>
    <row r="176" spans="1:2" x14ac:dyDescent="0.25">
      <c r="A176" s="61" t="s">
        <v>2530</v>
      </c>
      <c r="B176" s="61" t="s">
        <v>2879</v>
      </c>
    </row>
    <row r="177" spans="1:2" x14ac:dyDescent="0.25">
      <c r="A177" s="61" t="s">
        <v>2530</v>
      </c>
      <c r="B177" s="61" t="s">
        <v>2880</v>
      </c>
    </row>
    <row r="178" spans="1:2" x14ac:dyDescent="0.25">
      <c r="A178" s="61" t="s">
        <v>2530</v>
      </c>
      <c r="B178" s="61" t="s">
        <v>2881</v>
      </c>
    </row>
    <row r="179" spans="1:2" x14ac:dyDescent="0.25">
      <c r="A179" s="61" t="s">
        <v>2530</v>
      </c>
      <c r="B179" s="61" t="s">
        <v>2882</v>
      </c>
    </row>
    <row r="180" spans="1:2" x14ac:dyDescent="0.25">
      <c r="A180" s="61" t="s">
        <v>2530</v>
      </c>
      <c r="B180" s="61" t="s">
        <v>2883</v>
      </c>
    </row>
    <row r="181" spans="1:2" x14ac:dyDescent="0.25">
      <c r="A181" s="61" t="s">
        <v>2530</v>
      </c>
      <c r="B181" s="61" t="s">
        <v>2884</v>
      </c>
    </row>
    <row r="182" spans="1:2" x14ac:dyDescent="0.25">
      <c r="A182" s="61" t="s">
        <v>2530</v>
      </c>
      <c r="B182" s="61" t="s">
        <v>2885</v>
      </c>
    </row>
    <row r="183" spans="1:2" x14ac:dyDescent="0.25">
      <c r="A183" s="61" t="s">
        <v>2530</v>
      </c>
      <c r="B183" s="61" t="s">
        <v>2886</v>
      </c>
    </row>
    <row r="184" spans="1:2" x14ac:dyDescent="0.25">
      <c r="A184" s="61" t="s">
        <v>2530</v>
      </c>
      <c r="B184" s="61" t="s">
        <v>2887</v>
      </c>
    </row>
    <row r="185" spans="1:2" x14ac:dyDescent="0.25">
      <c r="A185" s="61" t="s">
        <v>2530</v>
      </c>
      <c r="B185" s="61" t="s">
        <v>2888</v>
      </c>
    </row>
    <row r="186" spans="1:2" x14ac:dyDescent="0.25">
      <c r="A186" s="61" t="s">
        <v>2530</v>
      </c>
      <c r="B186" s="61" t="s">
        <v>2889</v>
      </c>
    </row>
    <row r="187" spans="1:2" x14ac:dyDescent="0.25">
      <c r="A187" s="61" t="s">
        <v>2530</v>
      </c>
      <c r="B187" s="61" t="s">
        <v>2890</v>
      </c>
    </row>
    <row r="188" spans="1:2" x14ac:dyDescent="0.25">
      <c r="A188" s="61" t="s">
        <v>2530</v>
      </c>
      <c r="B188" s="61" t="s">
        <v>2891</v>
      </c>
    </row>
    <row r="189" spans="1:2" x14ac:dyDescent="0.25">
      <c r="A189" s="61" t="s">
        <v>2530</v>
      </c>
      <c r="B189" s="61" t="s">
        <v>2892</v>
      </c>
    </row>
    <row r="190" spans="1:2" x14ac:dyDescent="0.25">
      <c r="A190" s="61" t="s">
        <v>2530</v>
      </c>
      <c r="B190" s="61" t="s">
        <v>2893</v>
      </c>
    </row>
    <row r="191" spans="1:2" x14ac:dyDescent="0.25">
      <c r="A191" s="61" t="s">
        <v>2530</v>
      </c>
      <c r="B191" s="61" t="s">
        <v>2894</v>
      </c>
    </row>
    <row r="192" spans="1:2" x14ac:dyDescent="0.25">
      <c r="A192" s="61" t="s">
        <v>2530</v>
      </c>
      <c r="B192" s="61" t="s">
        <v>2895</v>
      </c>
    </row>
    <row r="193" spans="1:2" x14ac:dyDescent="0.25">
      <c r="A193" s="61" t="s">
        <v>2530</v>
      </c>
      <c r="B193" s="61" t="s">
        <v>2896</v>
      </c>
    </row>
    <row r="194" spans="1:2" x14ac:dyDescent="0.25">
      <c r="A194" s="61" t="s">
        <v>2530</v>
      </c>
      <c r="B194" s="61" t="s">
        <v>2897</v>
      </c>
    </row>
    <row r="195" spans="1:2" x14ac:dyDescent="0.25">
      <c r="A195" s="61" t="s">
        <v>2530</v>
      </c>
      <c r="B195" s="61" t="s">
        <v>2898</v>
      </c>
    </row>
    <row r="196" spans="1:2" x14ac:dyDescent="0.25">
      <c r="A196" s="61" t="s">
        <v>2530</v>
      </c>
      <c r="B196" s="61" t="s">
        <v>2899</v>
      </c>
    </row>
    <row r="197" spans="1:2" x14ac:dyDescent="0.25">
      <c r="A197" s="61" t="s">
        <v>2530</v>
      </c>
      <c r="B197" s="61" t="s">
        <v>2900</v>
      </c>
    </row>
    <row r="198" spans="1:2" x14ac:dyDescent="0.25">
      <c r="A198" s="61" t="s">
        <v>2530</v>
      </c>
      <c r="B198" s="61" t="s">
        <v>2901</v>
      </c>
    </row>
    <row r="199" spans="1:2" x14ac:dyDescent="0.25">
      <c r="A199" s="61" t="s">
        <v>2530</v>
      </c>
      <c r="B199" s="61" t="s">
        <v>2902</v>
      </c>
    </row>
    <row r="200" spans="1:2" x14ac:dyDescent="0.25">
      <c r="A200" s="61" t="s">
        <v>2532</v>
      </c>
      <c r="B200" s="61" t="s">
        <v>2903</v>
      </c>
    </row>
    <row r="201" spans="1:2" x14ac:dyDescent="0.25">
      <c r="A201" s="61" t="s">
        <v>2532</v>
      </c>
      <c r="B201" s="61" t="s">
        <v>2904</v>
      </c>
    </row>
    <row r="202" spans="1:2" x14ac:dyDescent="0.25">
      <c r="A202" s="61" t="s">
        <v>2532</v>
      </c>
      <c r="B202" s="61" t="s">
        <v>2905</v>
      </c>
    </row>
    <row r="203" spans="1:2" x14ac:dyDescent="0.25">
      <c r="A203" s="61" t="s">
        <v>2532</v>
      </c>
      <c r="B203" s="61" t="s">
        <v>2906</v>
      </c>
    </row>
    <row r="204" spans="1:2" x14ac:dyDescent="0.25">
      <c r="A204" s="61" t="s">
        <v>2532</v>
      </c>
      <c r="B204" s="61" t="s">
        <v>2907</v>
      </c>
    </row>
    <row r="205" spans="1:2" x14ac:dyDescent="0.25">
      <c r="A205" s="61" t="s">
        <v>2532</v>
      </c>
      <c r="B205" s="61" t="s">
        <v>2908</v>
      </c>
    </row>
    <row r="206" spans="1:2" x14ac:dyDescent="0.25">
      <c r="A206" s="61" t="s">
        <v>2532</v>
      </c>
      <c r="B206" s="61" t="s">
        <v>2909</v>
      </c>
    </row>
    <row r="207" spans="1:2" x14ac:dyDescent="0.25">
      <c r="A207" s="61" t="s">
        <v>2533</v>
      </c>
      <c r="B207" s="61" t="s">
        <v>2910</v>
      </c>
    </row>
    <row r="208" spans="1:2" x14ac:dyDescent="0.25">
      <c r="A208" s="61" t="s">
        <v>2533</v>
      </c>
      <c r="B208" s="61" t="s">
        <v>2911</v>
      </c>
    </row>
    <row r="209" spans="1:2" x14ac:dyDescent="0.25">
      <c r="A209" s="61" t="s">
        <v>2533</v>
      </c>
      <c r="B209" s="61" t="s">
        <v>2912</v>
      </c>
    </row>
    <row r="210" spans="1:2" x14ac:dyDescent="0.25">
      <c r="A210" s="61" t="s">
        <v>2533</v>
      </c>
      <c r="B210" s="61" t="s">
        <v>2913</v>
      </c>
    </row>
    <row r="211" spans="1:2" x14ac:dyDescent="0.25">
      <c r="A211" s="61" t="s">
        <v>2533</v>
      </c>
      <c r="B211" s="61" t="s">
        <v>2914</v>
      </c>
    </row>
    <row r="212" spans="1:2" x14ac:dyDescent="0.25">
      <c r="A212" s="61" t="s">
        <v>2533</v>
      </c>
      <c r="B212" s="61" t="s">
        <v>2915</v>
      </c>
    </row>
    <row r="213" spans="1:2" x14ac:dyDescent="0.25">
      <c r="A213" s="61" t="s">
        <v>2533</v>
      </c>
      <c r="B213" s="61" t="s">
        <v>2916</v>
      </c>
    </row>
    <row r="214" spans="1:2" x14ac:dyDescent="0.25">
      <c r="A214" s="61" t="s">
        <v>2533</v>
      </c>
      <c r="B214" s="61" t="s">
        <v>2917</v>
      </c>
    </row>
    <row r="215" spans="1:2" x14ac:dyDescent="0.25">
      <c r="A215" s="61" t="s">
        <v>2533</v>
      </c>
      <c r="B215" s="61" t="s">
        <v>2918</v>
      </c>
    </row>
    <row r="216" spans="1:2" x14ac:dyDescent="0.25">
      <c r="A216" s="61" t="s">
        <v>2533</v>
      </c>
      <c r="B216" s="61" t="s">
        <v>2919</v>
      </c>
    </row>
    <row r="217" spans="1:2" x14ac:dyDescent="0.25">
      <c r="A217" s="61" t="s">
        <v>2533</v>
      </c>
      <c r="B217" s="61" t="s">
        <v>2920</v>
      </c>
    </row>
    <row r="218" spans="1:2" x14ac:dyDescent="0.25">
      <c r="A218" s="61" t="s">
        <v>2533</v>
      </c>
      <c r="B218" s="61" t="s">
        <v>2921</v>
      </c>
    </row>
    <row r="219" spans="1:2" x14ac:dyDescent="0.25">
      <c r="A219" s="61" t="s">
        <v>2533</v>
      </c>
      <c r="B219" s="61" t="s">
        <v>2922</v>
      </c>
    </row>
    <row r="220" spans="1:2" x14ac:dyDescent="0.25">
      <c r="A220" s="61" t="s">
        <v>2533</v>
      </c>
      <c r="B220" s="61" t="s">
        <v>2923</v>
      </c>
    </row>
    <row r="221" spans="1:2" x14ac:dyDescent="0.25">
      <c r="A221" s="61" t="s">
        <v>2533</v>
      </c>
      <c r="B221" s="61" t="s">
        <v>2924</v>
      </c>
    </row>
    <row r="222" spans="1:2" x14ac:dyDescent="0.25">
      <c r="A222" s="61" t="s">
        <v>2533</v>
      </c>
      <c r="B222" s="61" t="s">
        <v>2925</v>
      </c>
    </row>
    <row r="223" spans="1:2" x14ac:dyDescent="0.25">
      <c r="A223" s="61" t="s">
        <v>2533</v>
      </c>
      <c r="B223" s="61" t="s">
        <v>2926</v>
      </c>
    </row>
    <row r="224" spans="1:2" x14ac:dyDescent="0.25">
      <c r="A224" s="61" t="s">
        <v>2533</v>
      </c>
      <c r="B224" s="61" t="s">
        <v>2927</v>
      </c>
    </row>
    <row r="225" spans="1:2" x14ac:dyDescent="0.25">
      <c r="A225" s="61" t="s">
        <v>2928</v>
      </c>
      <c r="B225" s="61" t="s">
        <v>2929</v>
      </c>
    </row>
    <row r="226" spans="1:2" x14ac:dyDescent="0.25">
      <c r="A226" s="61" t="s">
        <v>2928</v>
      </c>
      <c r="B226" s="61" t="s">
        <v>2930</v>
      </c>
    </row>
    <row r="227" spans="1:2" x14ac:dyDescent="0.25">
      <c r="A227" s="61" t="s">
        <v>2928</v>
      </c>
      <c r="B227" s="61" t="s">
        <v>2931</v>
      </c>
    </row>
    <row r="228" spans="1:2" x14ac:dyDescent="0.25">
      <c r="A228" s="61" t="s">
        <v>2928</v>
      </c>
      <c r="B228" s="61" t="s">
        <v>2932</v>
      </c>
    </row>
    <row r="229" spans="1:2" x14ac:dyDescent="0.25">
      <c r="A229" s="61" t="s">
        <v>2928</v>
      </c>
      <c r="B229" s="61" t="s">
        <v>2933</v>
      </c>
    </row>
    <row r="230" spans="1:2" x14ac:dyDescent="0.25">
      <c r="A230" s="61" t="s">
        <v>2928</v>
      </c>
      <c r="B230" s="61" t="s">
        <v>2934</v>
      </c>
    </row>
    <row r="231" spans="1:2" x14ac:dyDescent="0.25">
      <c r="A231" s="61" t="s">
        <v>2928</v>
      </c>
      <c r="B231" s="61" t="s">
        <v>2935</v>
      </c>
    </row>
    <row r="232" spans="1:2" x14ac:dyDescent="0.25">
      <c r="A232" s="61" t="s">
        <v>1190</v>
      </c>
      <c r="B232" s="61" t="s">
        <v>2936</v>
      </c>
    </row>
    <row r="233" spans="1:2" x14ac:dyDescent="0.25">
      <c r="A233" s="61" t="s">
        <v>1190</v>
      </c>
      <c r="B233" s="61" t="s">
        <v>2937</v>
      </c>
    </row>
    <row r="234" spans="1:2" x14ac:dyDescent="0.25">
      <c r="A234" s="61" t="s">
        <v>1190</v>
      </c>
      <c r="B234" s="61" t="s">
        <v>2938</v>
      </c>
    </row>
    <row r="235" spans="1:2" x14ac:dyDescent="0.25">
      <c r="A235" s="61" t="s">
        <v>1190</v>
      </c>
      <c r="B235" s="61" t="s">
        <v>2939</v>
      </c>
    </row>
    <row r="236" spans="1:2" x14ac:dyDescent="0.25">
      <c r="A236" s="61" t="s">
        <v>1190</v>
      </c>
      <c r="B236" s="61" t="s">
        <v>2940</v>
      </c>
    </row>
    <row r="237" spans="1:2" x14ac:dyDescent="0.25">
      <c r="A237" s="61" t="s">
        <v>1190</v>
      </c>
      <c r="B237" s="61" t="s">
        <v>2941</v>
      </c>
    </row>
    <row r="238" spans="1:2" x14ac:dyDescent="0.25">
      <c r="A238" s="61" t="s">
        <v>1190</v>
      </c>
      <c r="B238" s="61" t="s">
        <v>2942</v>
      </c>
    </row>
    <row r="239" spans="1:2" x14ac:dyDescent="0.25">
      <c r="A239" s="61" t="s">
        <v>1190</v>
      </c>
      <c r="B239" s="61" t="s">
        <v>2943</v>
      </c>
    </row>
    <row r="240" spans="1:2" x14ac:dyDescent="0.25">
      <c r="A240" s="61" t="s">
        <v>1190</v>
      </c>
      <c r="B240" s="61" t="s">
        <v>2944</v>
      </c>
    </row>
    <row r="241" spans="1:2" x14ac:dyDescent="0.25">
      <c r="A241" s="61" t="s">
        <v>1190</v>
      </c>
      <c r="B241" s="61" t="s">
        <v>2945</v>
      </c>
    </row>
    <row r="242" spans="1:2" x14ac:dyDescent="0.25">
      <c r="A242" s="61" t="s">
        <v>1190</v>
      </c>
      <c r="B242" s="61" t="s">
        <v>2946</v>
      </c>
    </row>
    <row r="243" spans="1:2" x14ac:dyDescent="0.25">
      <c r="A243" s="61" t="s">
        <v>1190</v>
      </c>
      <c r="B243" s="61" t="s">
        <v>2947</v>
      </c>
    </row>
    <row r="244" spans="1:2" x14ac:dyDescent="0.25">
      <c r="A244" s="61" t="s">
        <v>1190</v>
      </c>
      <c r="B244" s="61" t="s">
        <v>2948</v>
      </c>
    </row>
    <row r="245" spans="1:2" x14ac:dyDescent="0.25">
      <c r="A245" s="61" t="s">
        <v>1190</v>
      </c>
      <c r="B245" s="61" t="s">
        <v>2949</v>
      </c>
    </row>
    <row r="246" spans="1:2" x14ac:dyDescent="0.25">
      <c r="A246" s="61" t="s">
        <v>1190</v>
      </c>
      <c r="B246" s="61" t="s">
        <v>2950</v>
      </c>
    </row>
    <row r="247" spans="1:2" x14ac:dyDescent="0.25">
      <c r="A247" s="61" t="s">
        <v>1190</v>
      </c>
      <c r="B247" s="61" t="s">
        <v>2951</v>
      </c>
    </row>
    <row r="248" spans="1:2" x14ac:dyDescent="0.25">
      <c r="A248" s="61" t="s">
        <v>1190</v>
      </c>
      <c r="B248" s="61" t="s">
        <v>2952</v>
      </c>
    </row>
    <row r="249" spans="1:2" x14ac:dyDescent="0.25">
      <c r="A249" s="61" t="s">
        <v>1190</v>
      </c>
      <c r="B249" s="61" t="s">
        <v>2953</v>
      </c>
    </row>
    <row r="250" spans="1:2" x14ac:dyDescent="0.25">
      <c r="A250" s="61" t="s">
        <v>1190</v>
      </c>
      <c r="B250" s="61" t="s">
        <v>2954</v>
      </c>
    </row>
    <row r="251" spans="1:2" x14ac:dyDescent="0.25">
      <c r="A251" s="61" t="s">
        <v>1190</v>
      </c>
      <c r="B251" s="61" t="s">
        <v>2955</v>
      </c>
    </row>
    <row r="252" spans="1:2" x14ac:dyDescent="0.25">
      <c r="A252" s="61" t="s">
        <v>1190</v>
      </c>
      <c r="B252" s="61" t="s">
        <v>2956</v>
      </c>
    </row>
    <row r="253" spans="1:2" x14ac:dyDescent="0.25">
      <c r="A253" s="61" t="s">
        <v>1190</v>
      </c>
      <c r="B253" s="61" t="s">
        <v>2957</v>
      </c>
    </row>
    <row r="254" spans="1:2" x14ac:dyDescent="0.25">
      <c r="A254" s="61" t="s">
        <v>1190</v>
      </c>
      <c r="B254" s="61" t="s">
        <v>2958</v>
      </c>
    </row>
    <row r="255" spans="1:2" x14ac:dyDescent="0.25">
      <c r="A255" s="61" t="s">
        <v>2537</v>
      </c>
      <c r="B255" s="61" t="s">
        <v>2959</v>
      </c>
    </row>
    <row r="256" spans="1:2" x14ac:dyDescent="0.25">
      <c r="A256" s="61" t="s">
        <v>2537</v>
      </c>
      <c r="B256" s="61" t="s">
        <v>2960</v>
      </c>
    </row>
    <row r="257" spans="1:2" x14ac:dyDescent="0.25">
      <c r="A257" s="61" t="s">
        <v>2537</v>
      </c>
      <c r="B257" s="61" t="s">
        <v>2961</v>
      </c>
    </row>
    <row r="258" spans="1:2" x14ac:dyDescent="0.25">
      <c r="A258" s="61" t="s">
        <v>2537</v>
      </c>
      <c r="B258" s="61" t="s">
        <v>2962</v>
      </c>
    </row>
    <row r="259" spans="1:2" x14ac:dyDescent="0.25">
      <c r="A259" s="61" t="s">
        <v>2537</v>
      </c>
      <c r="B259" s="61" t="s">
        <v>2963</v>
      </c>
    </row>
    <row r="260" spans="1:2" x14ac:dyDescent="0.25">
      <c r="A260" s="61" t="s">
        <v>2537</v>
      </c>
      <c r="B260" s="61" t="s">
        <v>2964</v>
      </c>
    </row>
    <row r="261" spans="1:2" x14ac:dyDescent="0.25">
      <c r="A261" s="61" t="s">
        <v>2537</v>
      </c>
      <c r="B261" s="61" t="s">
        <v>2965</v>
      </c>
    </row>
    <row r="262" spans="1:2" x14ac:dyDescent="0.25">
      <c r="A262" s="61" t="s">
        <v>2537</v>
      </c>
      <c r="B262" s="61" t="s">
        <v>2966</v>
      </c>
    </row>
    <row r="263" spans="1:2" x14ac:dyDescent="0.25">
      <c r="A263" s="61" t="s">
        <v>2537</v>
      </c>
      <c r="B263" s="61" t="s">
        <v>2967</v>
      </c>
    </row>
    <row r="264" spans="1:2" x14ac:dyDescent="0.25">
      <c r="A264" s="61" t="s">
        <v>2537</v>
      </c>
      <c r="B264" s="61" t="s">
        <v>2968</v>
      </c>
    </row>
    <row r="265" spans="1:2" x14ac:dyDescent="0.25">
      <c r="A265" s="61" t="s">
        <v>2537</v>
      </c>
      <c r="B265" s="61" t="s">
        <v>2969</v>
      </c>
    </row>
    <row r="266" spans="1:2" x14ac:dyDescent="0.25">
      <c r="A266" s="61" t="s">
        <v>2537</v>
      </c>
      <c r="B266" s="61" t="s">
        <v>2970</v>
      </c>
    </row>
    <row r="267" spans="1:2" x14ac:dyDescent="0.25">
      <c r="A267" s="61" t="s">
        <v>2538</v>
      </c>
      <c r="B267" s="61" t="s">
        <v>2538</v>
      </c>
    </row>
    <row r="268" spans="1:2" x14ac:dyDescent="0.25">
      <c r="A268" s="61" t="s">
        <v>496</v>
      </c>
      <c r="B268" s="61" t="s">
        <v>2971</v>
      </c>
    </row>
    <row r="269" spans="1:2" x14ac:dyDescent="0.25">
      <c r="A269" s="61" t="s">
        <v>496</v>
      </c>
      <c r="B269" s="61" t="s">
        <v>2972</v>
      </c>
    </row>
    <row r="270" spans="1:2" x14ac:dyDescent="0.25">
      <c r="A270" s="61" t="s">
        <v>496</v>
      </c>
      <c r="B270" s="61" t="s">
        <v>2973</v>
      </c>
    </row>
    <row r="271" spans="1:2" x14ac:dyDescent="0.25">
      <c r="A271" s="61" t="s">
        <v>496</v>
      </c>
      <c r="B271" s="61" t="s">
        <v>2974</v>
      </c>
    </row>
    <row r="272" spans="1:2" x14ac:dyDescent="0.25">
      <c r="A272" s="61" t="s">
        <v>496</v>
      </c>
      <c r="B272" s="61" t="s">
        <v>2975</v>
      </c>
    </row>
    <row r="273" spans="1:2" x14ac:dyDescent="0.25">
      <c r="A273" s="61" t="s">
        <v>496</v>
      </c>
      <c r="B273" s="61" t="s">
        <v>2976</v>
      </c>
    </row>
    <row r="274" spans="1:2" x14ac:dyDescent="0.25">
      <c r="A274" s="61" t="s">
        <v>496</v>
      </c>
      <c r="B274" s="61" t="s">
        <v>2977</v>
      </c>
    </row>
    <row r="275" spans="1:2" x14ac:dyDescent="0.25">
      <c r="A275" s="61" t="s">
        <v>496</v>
      </c>
      <c r="B275" s="61" t="s">
        <v>2978</v>
      </c>
    </row>
    <row r="276" spans="1:2" x14ac:dyDescent="0.25">
      <c r="A276" s="61" t="s">
        <v>496</v>
      </c>
      <c r="B276" s="61" t="s">
        <v>2979</v>
      </c>
    </row>
    <row r="277" spans="1:2" x14ac:dyDescent="0.25">
      <c r="A277" s="61" t="s">
        <v>496</v>
      </c>
      <c r="B277" s="61" t="s">
        <v>2980</v>
      </c>
    </row>
    <row r="278" spans="1:2" x14ac:dyDescent="0.25">
      <c r="A278" s="61" t="s">
        <v>496</v>
      </c>
      <c r="B278" s="61" t="s">
        <v>2981</v>
      </c>
    </row>
    <row r="279" spans="1:2" x14ac:dyDescent="0.25">
      <c r="A279" s="61" t="s">
        <v>496</v>
      </c>
      <c r="B279" s="61" t="s">
        <v>2562</v>
      </c>
    </row>
    <row r="280" spans="1:2" x14ac:dyDescent="0.25">
      <c r="A280" s="61" t="s">
        <v>496</v>
      </c>
      <c r="B280" s="61" t="s">
        <v>2563</v>
      </c>
    </row>
    <row r="281" spans="1:2" x14ac:dyDescent="0.25">
      <c r="A281" s="61" t="s">
        <v>496</v>
      </c>
      <c r="B281" s="61" t="s">
        <v>2982</v>
      </c>
    </row>
    <row r="282" spans="1:2" x14ac:dyDescent="0.25">
      <c r="A282" s="61" t="s">
        <v>496</v>
      </c>
      <c r="B282" s="61" t="s">
        <v>2983</v>
      </c>
    </row>
    <row r="283" spans="1:2" x14ac:dyDescent="0.25">
      <c r="A283" s="61" t="s">
        <v>496</v>
      </c>
      <c r="B283" s="61" t="s">
        <v>2649</v>
      </c>
    </row>
    <row r="284" spans="1:2" x14ac:dyDescent="0.25">
      <c r="A284" s="61" t="s">
        <v>522</v>
      </c>
      <c r="B284" s="61" t="s">
        <v>2984</v>
      </c>
    </row>
    <row r="285" spans="1:2" x14ac:dyDescent="0.25">
      <c r="A285" s="61" t="s">
        <v>522</v>
      </c>
      <c r="B285" s="61" t="s">
        <v>2985</v>
      </c>
    </row>
    <row r="286" spans="1:2" x14ac:dyDescent="0.25">
      <c r="A286" s="61" t="s">
        <v>522</v>
      </c>
      <c r="B286" s="61" t="s">
        <v>2986</v>
      </c>
    </row>
    <row r="287" spans="1:2" x14ac:dyDescent="0.25">
      <c r="A287" s="61" t="s">
        <v>522</v>
      </c>
      <c r="B287" s="61" t="s">
        <v>2987</v>
      </c>
    </row>
    <row r="288" spans="1:2" x14ac:dyDescent="0.25">
      <c r="A288" s="61" t="s">
        <v>522</v>
      </c>
      <c r="B288" s="61" t="s">
        <v>2988</v>
      </c>
    </row>
    <row r="289" spans="1:2" x14ac:dyDescent="0.25">
      <c r="A289" s="61" t="s">
        <v>522</v>
      </c>
      <c r="B289" s="61" t="s">
        <v>2989</v>
      </c>
    </row>
    <row r="290" spans="1:2" x14ac:dyDescent="0.25">
      <c r="A290" s="61" t="s">
        <v>522</v>
      </c>
      <c r="B290" s="61" t="s">
        <v>2990</v>
      </c>
    </row>
    <row r="291" spans="1:2" x14ac:dyDescent="0.25">
      <c r="A291" s="61" t="s">
        <v>522</v>
      </c>
      <c r="B291" s="61" t="s">
        <v>2991</v>
      </c>
    </row>
    <row r="292" spans="1:2" x14ac:dyDescent="0.25">
      <c r="A292" s="61" t="s">
        <v>522</v>
      </c>
      <c r="B292" s="61" t="s">
        <v>2992</v>
      </c>
    </row>
    <row r="293" spans="1:2" x14ac:dyDescent="0.25">
      <c r="A293" s="61" t="s">
        <v>522</v>
      </c>
      <c r="B293" s="61" t="s">
        <v>2993</v>
      </c>
    </row>
    <row r="294" spans="1:2" x14ac:dyDescent="0.25">
      <c r="A294" s="61" t="s">
        <v>522</v>
      </c>
      <c r="B294" s="61" t="s">
        <v>2994</v>
      </c>
    </row>
    <row r="295" spans="1:2" x14ac:dyDescent="0.25">
      <c r="A295" s="61" t="s">
        <v>522</v>
      </c>
      <c r="B295" s="61" t="s">
        <v>2995</v>
      </c>
    </row>
    <row r="296" spans="1:2" x14ac:dyDescent="0.25">
      <c r="A296" s="61" t="s">
        <v>522</v>
      </c>
      <c r="B296" s="61" t="s">
        <v>2996</v>
      </c>
    </row>
    <row r="297" spans="1:2" x14ac:dyDescent="0.25">
      <c r="A297" s="61" t="s">
        <v>522</v>
      </c>
      <c r="B297" s="61" t="s">
        <v>2997</v>
      </c>
    </row>
    <row r="298" spans="1:2" x14ac:dyDescent="0.25">
      <c r="A298" s="61" t="s">
        <v>522</v>
      </c>
      <c r="B298" s="61" t="s">
        <v>2998</v>
      </c>
    </row>
    <row r="299" spans="1:2" x14ac:dyDescent="0.25">
      <c r="A299" s="61" t="s">
        <v>522</v>
      </c>
      <c r="B299" s="61" t="s">
        <v>2999</v>
      </c>
    </row>
    <row r="300" spans="1:2" x14ac:dyDescent="0.25">
      <c r="A300" s="61" t="s">
        <v>522</v>
      </c>
      <c r="B300" s="61" t="s">
        <v>3000</v>
      </c>
    </row>
    <row r="301" spans="1:2" x14ac:dyDescent="0.25">
      <c r="A301" s="61" t="s">
        <v>522</v>
      </c>
      <c r="B301" s="61" t="s">
        <v>3001</v>
      </c>
    </row>
    <row r="302" spans="1:2" x14ac:dyDescent="0.25">
      <c r="A302" s="61" t="s">
        <v>2539</v>
      </c>
      <c r="B302" s="61" t="s">
        <v>3002</v>
      </c>
    </row>
    <row r="303" spans="1:2" x14ac:dyDescent="0.25">
      <c r="A303" s="61" t="s">
        <v>2539</v>
      </c>
      <c r="B303" s="61" t="s">
        <v>3003</v>
      </c>
    </row>
    <row r="304" spans="1:2" x14ac:dyDescent="0.25">
      <c r="A304" s="61" t="s">
        <v>2539</v>
      </c>
      <c r="B304" s="61" t="s">
        <v>3004</v>
      </c>
    </row>
    <row r="305" spans="1:2" x14ac:dyDescent="0.25">
      <c r="A305" s="61" t="s">
        <v>2539</v>
      </c>
      <c r="B305" s="61" t="s">
        <v>3005</v>
      </c>
    </row>
    <row r="306" spans="1:2" x14ac:dyDescent="0.25">
      <c r="A306" s="61" t="s">
        <v>2539</v>
      </c>
      <c r="B306" s="61" t="s">
        <v>3006</v>
      </c>
    </row>
    <row r="307" spans="1:2" x14ac:dyDescent="0.25">
      <c r="A307" s="61" t="s">
        <v>2539</v>
      </c>
      <c r="B307" s="61" t="s">
        <v>3007</v>
      </c>
    </row>
    <row r="308" spans="1:2" x14ac:dyDescent="0.25">
      <c r="A308" s="61" t="s">
        <v>2539</v>
      </c>
      <c r="B308" s="61" t="s">
        <v>3008</v>
      </c>
    </row>
    <row r="309" spans="1:2" x14ac:dyDescent="0.25">
      <c r="A309" s="61" t="s">
        <v>2539</v>
      </c>
      <c r="B309" s="61" t="s">
        <v>3009</v>
      </c>
    </row>
    <row r="310" spans="1:2" x14ac:dyDescent="0.25">
      <c r="A310" s="61" t="s">
        <v>2539</v>
      </c>
      <c r="B310" s="61" t="s">
        <v>3010</v>
      </c>
    </row>
    <row r="311" spans="1:2" x14ac:dyDescent="0.25">
      <c r="A311" s="61" t="s">
        <v>2539</v>
      </c>
      <c r="B311" s="61" t="s">
        <v>3011</v>
      </c>
    </row>
    <row r="312" spans="1:2" x14ac:dyDescent="0.25">
      <c r="A312" s="61" t="s">
        <v>2539</v>
      </c>
      <c r="B312" s="61" t="s">
        <v>3012</v>
      </c>
    </row>
    <row r="313" spans="1:2" x14ac:dyDescent="0.25">
      <c r="A313" s="61" t="s">
        <v>2539</v>
      </c>
      <c r="B313" s="61" t="s">
        <v>3013</v>
      </c>
    </row>
    <row r="314" spans="1:2" x14ac:dyDescent="0.25">
      <c r="A314" s="61" t="s">
        <v>2539</v>
      </c>
      <c r="B314" s="61" t="s">
        <v>3014</v>
      </c>
    </row>
    <row r="315" spans="1:2" x14ac:dyDescent="0.25">
      <c r="A315" s="61" t="s">
        <v>2539</v>
      </c>
      <c r="B315" s="61" t="s">
        <v>3015</v>
      </c>
    </row>
    <row r="316" spans="1:2" x14ac:dyDescent="0.25">
      <c r="A316" s="61" t="s">
        <v>2539</v>
      </c>
      <c r="B316" s="61" t="s">
        <v>3016</v>
      </c>
    </row>
    <row r="317" spans="1:2" x14ac:dyDescent="0.25">
      <c r="A317" s="61" t="s">
        <v>2540</v>
      </c>
      <c r="B317" s="61" t="s">
        <v>3017</v>
      </c>
    </row>
    <row r="318" spans="1:2" x14ac:dyDescent="0.25">
      <c r="A318" s="61" t="s">
        <v>2540</v>
      </c>
      <c r="B318" s="61" t="s">
        <v>3018</v>
      </c>
    </row>
    <row r="319" spans="1:2" x14ac:dyDescent="0.25">
      <c r="A319" s="61" t="s">
        <v>2540</v>
      </c>
      <c r="B319" s="61" t="s">
        <v>3019</v>
      </c>
    </row>
    <row r="320" spans="1:2" x14ac:dyDescent="0.25">
      <c r="A320" s="61" t="s">
        <v>2540</v>
      </c>
      <c r="B320" s="61" t="s">
        <v>3020</v>
      </c>
    </row>
    <row r="321" spans="1:2" x14ac:dyDescent="0.25">
      <c r="A321" s="61" t="s">
        <v>2540</v>
      </c>
      <c r="B321" s="61" t="s">
        <v>3021</v>
      </c>
    </row>
    <row r="322" spans="1:2" x14ac:dyDescent="0.25">
      <c r="A322" s="61" t="s">
        <v>2540</v>
      </c>
      <c r="B322" s="61" t="s">
        <v>3022</v>
      </c>
    </row>
    <row r="323" spans="1:2" x14ac:dyDescent="0.25">
      <c r="A323" s="61" t="s">
        <v>2540</v>
      </c>
      <c r="B323" s="61" t="s">
        <v>3023</v>
      </c>
    </row>
    <row r="324" spans="1:2" x14ac:dyDescent="0.25">
      <c r="A324" s="61" t="s">
        <v>2540</v>
      </c>
      <c r="B324" s="61" t="s">
        <v>3024</v>
      </c>
    </row>
    <row r="325" spans="1:2" x14ac:dyDescent="0.25">
      <c r="A325" s="61" t="s">
        <v>2540</v>
      </c>
      <c r="B325" s="61" t="s">
        <v>3025</v>
      </c>
    </row>
    <row r="326" spans="1:2" x14ac:dyDescent="0.25">
      <c r="A326" s="61" t="s">
        <v>2540</v>
      </c>
      <c r="B326" s="61" t="s">
        <v>3026</v>
      </c>
    </row>
    <row r="327" spans="1:2" x14ac:dyDescent="0.25">
      <c r="A327" s="61" t="s">
        <v>2540</v>
      </c>
      <c r="B327" s="61" t="s">
        <v>3027</v>
      </c>
    </row>
    <row r="328" spans="1:2" x14ac:dyDescent="0.25">
      <c r="A328" s="61" t="s">
        <v>2540</v>
      </c>
      <c r="B328" s="61" t="s">
        <v>3028</v>
      </c>
    </row>
    <row r="329" spans="1:2" x14ac:dyDescent="0.25">
      <c r="A329" s="61" t="s">
        <v>2540</v>
      </c>
      <c r="B329" s="61" t="s">
        <v>3029</v>
      </c>
    </row>
    <row r="330" spans="1:2" x14ac:dyDescent="0.25">
      <c r="A330" s="61" t="s">
        <v>2540</v>
      </c>
      <c r="B330" s="61" t="s">
        <v>3030</v>
      </c>
    </row>
    <row r="331" spans="1:2" x14ac:dyDescent="0.25">
      <c r="A331" s="61" t="s">
        <v>2540</v>
      </c>
      <c r="B331" s="61" t="s">
        <v>3031</v>
      </c>
    </row>
    <row r="332" spans="1:2" x14ac:dyDescent="0.25">
      <c r="A332" s="61" t="s">
        <v>2540</v>
      </c>
      <c r="B332" s="61" t="s">
        <v>3032</v>
      </c>
    </row>
    <row r="333" spans="1:2" x14ac:dyDescent="0.25">
      <c r="A333" s="61" t="s">
        <v>2540</v>
      </c>
      <c r="B333" s="61" t="s">
        <v>3033</v>
      </c>
    </row>
    <row r="334" spans="1:2" x14ac:dyDescent="0.25">
      <c r="A334" s="61" t="s">
        <v>2541</v>
      </c>
      <c r="B334" s="61" t="s">
        <v>3034</v>
      </c>
    </row>
    <row r="335" spans="1:2" x14ac:dyDescent="0.25">
      <c r="A335" s="61" t="s">
        <v>2541</v>
      </c>
      <c r="B335" s="61" t="s">
        <v>3035</v>
      </c>
    </row>
    <row r="336" spans="1:2" x14ac:dyDescent="0.25">
      <c r="A336" s="61" t="s">
        <v>2541</v>
      </c>
      <c r="B336" s="61" t="s">
        <v>3036</v>
      </c>
    </row>
    <row r="337" spans="1:2" x14ac:dyDescent="0.25">
      <c r="A337" s="61" t="s">
        <v>2541</v>
      </c>
      <c r="B337" s="61" t="s">
        <v>3037</v>
      </c>
    </row>
    <row r="338" spans="1:2" x14ac:dyDescent="0.25">
      <c r="A338" s="61" t="s">
        <v>2541</v>
      </c>
      <c r="B338" s="61" t="s">
        <v>3038</v>
      </c>
    </row>
    <row r="339" spans="1:2" x14ac:dyDescent="0.25">
      <c r="A339" s="61" t="s">
        <v>2541</v>
      </c>
      <c r="B339" s="61" t="s">
        <v>3039</v>
      </c>
    </row>
    <row r="340" spans="1:2" x14ac:dyDescent="0.25">
      <c r="A340" s="61" t="s">
        <v>2541</v>
      </c>
      <c r="B340" s="61" t="s">
        <v>3040</v>
      </c>
    </row>
    <row r="341" spans="1:2" x14ac:dyDescent="0.25">
      <c r="A341" s="61" t="s">
        <v>2541</v>
      </c>
      <c r="B341" s="61" t="s">
        <v>3041</v>
      </c>
    </row>
    <row r="342" spans="1:2" x14ac:dyDescent="0.25">
      <c r="A342" s="61" t="s">
        <v>2541</v>
      </c>
      <c r="B342" s="61" t="s">
        <v>3042</v>
      </c>
    </row>
    <row r="343" spans="1:2" x14ac:dyDescent="0.25">
      <c r="A343" s="61" t="s">
        <v>2541</v>
      </c>
      <c r="B343" s="61" t="s">
        <v>3043</v>
      </c>
    </row>
    <row r="344" spans="1:2" x14ac:dyDescent="0.25">
      <c r="A344" s="61" t="s">
        <v>1210</v>
      </c>
      <c r="B344" s="61" t="s">
        <v>3044</v>
      </c>
    </row>
    <row r="345" spans="1:2" x14ac:dyDescent="0.25">
      <c r="A345" s="61" t="s">
        <v>1210</v>
      </c>
      <c r="B345" s="61" t="s">
        <v>3045</v>
      </c>
    </row>
    <row r="346" spans="1:2" x14ac:dyDescent="0.25">
      <c r="A346" s="61" t="s">
        <v>1210</v>
      </c>
      <c r="B346" s="61" t="s">
        <v>3046</v>
      </c>
    </row>
    <row r="347" spans="1:2" x14ac:dyDescent="0.25">
      <c r="A347" s="61" t="s">
        <v>1210</v>
      </c>
      <c r="B347" s="61" t="s">
        <v>3047</v>
      </c>
    </row>
    <row r="348" spans="1:2" x14ac:dyDescent="0.25">
      <c r="A348" s="61" t="s">
        <v>1210</v>
      </c>
      <c r="B348" s="61" t="s">
        <v>3048</v>
      </c>
    </row>
    <row r="349" spans="1:2" x14ac:dyDescent="0.25">
      <c r="A349" s="61" t="s">
        <v>1210</v>
      </c>
      <c r="B349" s="61" t="s">
        <v>3049</v>
      </c>
    </row>
    <row r="350" spans="1:2" x14ac:dyDescent="0.25">
      <c r="A350" s="61" t="s">
        <v>1210</v>
      </c>
      <c r="B350" s="61" t="s">
        <v>3050</v>
      </c>
    </row>
    <row r="351" spans="1:2" x14ac:dyDescent="0.25">
      <c r="A351" s="61" t="s">
        <v>1210</v>
      </c>
      <c r="B351" s="61" t="s">
        <v>3051</v>
      </c>
    </row>
    <row r="352" spans="1:2" x14ac:dyDescent="0.25">
      <c r="A352" s="61" t="s">
        <v>2542</v>
      </c>
      <c r="B352" s="61" t="s">
        <v>3052</v>
      </c>
    </row>
    <row r="353" spans="1:2" x14ac:dyDescent="0.25">
      <c r="A353" s="61" t="s">
        <v>2542</v>
      </c>
      <c r="B353" s="61" t="s">
        <v>3053</v>
      </c>
    </row>
    <row r="354" spans="1:2" x14ac:dyDescent="0.25">
      <c r="A354" s="61" t="s">
        <v>2542</v>
      </c>
      <c r="B354" s="61" t="s">
        <v>2930</v>
      </c>
    </row>
    <row r="355" spans="1:2" x14ac:dyDescent="0.25">
      <c r="A355" s="61" t="s">
        <v>2542</v>
      </c>
      <c r="B355" s="61" t="s">
        <v>3054</v>
      </c>
    </row>
    <row r="356" spans="1:2" x14ac:dyDescent="0.25">
      <c r="A356" s="61" t="s">
        <v>2542</v>
      </c>
      <c r="B356" s="61" t="s">
        <v>2931</v>
      </c>
    </row>
    <row r="357" spans="1:2" x14ac:dyDescent="0.25">
      <c r="A357" s="61" t="s">
        <v>2542</v>
      </c>
      <c r="B357" s="61" t="s">
        <v>3055</v>
      </c>
    </row>
    <row r="358" spans="1:2" x14ac:dyDescent="0.25">
      <c r="A358" s="61" t="s">
        <v>2542</v>
      </c>
      <c r="B358" s="61" t="s">
        <v>3056</v>
      </c>
    </row>
    <row r="359" spans="1:2" x14ac:dyDescent="0.25">
      <c r="A359" s="61" t="s">
        <v>2542</v>
      </c>
      <c r="B359" s="61" t="s">
        <v>3057</v>
      </c>
    </row>
    <row r="360" spans="1:2" x14ac:dyDescent="0.25">
      <c r="A360" s="61" t="s">
        <v>2542</v>
      </c>
      <c r="B360" s="61" t="s">
        <v>2934</v>
      </c>
    </row>
    <row r="361" spans="1:2" x14ac:dyDescent="0.25">
      <c r="A361" s="61" t="s">
        <v>2542</v>
      </c>
      <c r="B361" s="61" t="s">
        <v>2935</v>
      </c>
    </row>
    <row r="362" spans="1:2" x14ac:dyDescent="0.25">
      <c r="A362" s="61" t="s">
        <v>2542</v>
      </c>
      <c r="B362" s="61" t="s">
        <v>3058</v>
      </c>
    </row>
    <row r="363" spans="1:2" x14ac:dyDescent="0.25">
      <c r="A363" s="61" t="s">
        <v>2543</v>
      </c>
      <c r="B363" s="61" t="s">
        <v>3059</v>
      </c>
    </row>
    <row r="364" spans="1:2" x14ac:dyDescent="0.25">
      <c r="A364" s="61" t="s">
        <v>2543</v>
      </c>
      <c r="B364" s="61" t="s">
        <v>3060</v>
      </c>
    </row>
    <row r="365" spans="1:2" x14ac:dyDescent="0.25">
      <c r="A365" s="61" t="s">
        <v>2543</v>
      </c>
      <c r="B365" s="61" t="s">
        <v>3061</v>
      </c>
    </row>
    <row r="366" spans="1:2" x14ac:dyDescent="0.25">
      <c r="A366" s="61" t="s">
        <v>2543</v>
      </c>
      <c r="B366" s="61" t="s">
        <v>3062</v>
      </c>
    </row>
    <row r="367" spans="1:2" x14ac:dyDescent="0.25">
      <c r="A367" s="61" t="s">
        <v>2543</v>
      </c>
      <c r="B367" s="61" t="s">
        <v>3063</v>
      </c>
    </row>
    <row r="368" spans="1:2" x14ac:dyDescent="0.25">
      <c r="A368" s="61" t="s">
        <v>2543</v>
      </c>
      <c r="B368" s="61" t="s">
        <v>3064</v>
      </c>
    </row>
    <row r="369" spans="1:2" x14ac:dyDescent="0.25">
      <c r="A369" s="61" t="s">
        <v>2543</v>
      </c>
      <c r="B369" s="63" t="s">
        <v>3065</v>
      </c>
    </row>
    <row r="370" spans="1:2" x14ac:dyDescent="0.25">
      <c r="A370" s="61" t="s">
        <v>2543</v>
      </c>
      <c r="B370" s="61" t="s">
        <v>3066</v>
      </c>
    </row>
    <row r="371" spans="1:2" x14ac:dyDescent="0.25">
      <c r="A371" s="61" t="s">
        <v>2543</v>
      </c>
      <c r="B371" s="61" t="s">
        <v>3067</v>
      </c>
    </row>
    <row r="372" spans="1:2" x14ac:dyDescent="0.25">
      <c r="A372" s="61" t="s">
        <v>537</v>
      </c>
      <c r="B372" s="61" t="s">
        <v>3068</v>
      </c>
    </row>
    <row r="373" spans="1:2" x14ac:dyDescent="0.25">
      <c r="A373" s="61" t="s">
        <v>537</v>
      </c>
      <c r="B373" s="61" t="s">
        <v>3069</v>
      </c>
    </row>
    <row r="374" spans="1:2" x14ac:dyDescent="0.25">
      <c r="A374" s="61" t="s">
        <v>537</v>
      </c>
      <c r="B374" s="61" t="s">
        <v>3070</v>
      </c>
    </row>
    <row r="375" spans="1:2" x14ac:dyDescent="0.25">
      <c r="A375" s="61" t="s">
        <v>537</v>
      </c>
      <c r="B375" s="61" t="s">
        <v>3071</v>
      </c>
    </row>
    <row r="376" spans="1:2" x14ac:dyDescent="0.25">
      <c r="A376" s="61" t="s">
        <v>537</v>
      </c>
      <c r="B376" s="61" t="s">
        <v>3072</v>
      </c>
    </row>
    <row r="377" spans="1:2" x14ac:dyDescent="0.25">
      <c r="A377" s="61" t="s">
        <v>537</v>
      </c>
      <c r="B377" s="61" t="s">
        <v>3073</v>
      </c>
    </row>
    <row r="378" spans="1:2" x14ac:dyDescent="0.25">
      <c r="A378" s="61" t="s">
        <v>537</v>
      </c>
      <c r="B378" s="61" t="s">
        <v>3074</v>
      </c>
    </row>
    <row r="379" spans="1:2" x14ac:dyDescent="0.25">
      <c r="A379" s="61" t="s">
        <v>537</v>
      </c>
      <c r="B379" s="61" t="s">
        <v>1427</v>
      </c>
    </row>
    <row r="380" spans="1:2" x14ac:dyDescent="0.25">
      <c r="A380" s="61" t="s">
        <v>537</v>
      </c>
      <c r="B380" s="61" t="s">
        <v>3075</v>
      </c>
    </row>
    <row r="381" spans="1:2" x14ac:dyDescent="0.25">
      <c r="A381" s="61" t="s">
        <v>537</v>
      </c>
      <c r="B381" s="61" t="s">
        <v>3076</v>
      </c>
    </row>
    <row r="382" spans="1:2" x14ac:dyDescent="0.25">
      <c r="A382" s="61" t="s">
        <v>537</v>
      </c>
      <c r="B382" s="61" t="s">
        <v>3077</v>
      </c>
    </row>
    <row r="383" spans="1:2" x14ac:dyDescent="0.25">
      <c r="A383" s="61" t="s">
        <v>697</v>
      </c>
      <c r="B383" s="61" t="s">
        <v>3078</v>
      </c>
    </row>
    <row r="384" spans="1:2" x14ac:dyDescent="0.25">
      <c r="A384" s="61" t="s">
        <v>697</v>
      </c>
      <c r="B384" s="61" t="s">
        <v>3079</v>
      </c>
    </row>
    <row r="385" spans="1:2" x14ac:dyDescent="0.25">
      <c r="A385" s="61" t="s">
        <v>697</v>
      </c>
      <c r="B385" s="61" t="s">
        <v>3080</v>
      </c>
    </row>
    <row r="386" spans="1:2" x14ac:dyDescent="0.25">
      <c r="A386" s="61" t="s">
        <v>697</v>
      </c>
      <c r="B386" s="61" t="s">
        <v>3081</v>
      </c>
    </row>
    <row r="387" spans="1:2" x14ac:dyDescent="0.25">
      <c r="A387" s="61" t="s">
        <v>697</v>
      </c>
      <c r="B387" s="61" t="s">
        <v>3082</v>
      </c>
    </row>
    <row r="388" spans="1:2" x14ac:dyDescent="0.25">
      <c r="A388" s="61" t="s">
        <v>697</v>
      </c>
      <c r="B388" s="61" t="s">
        <v>3083</v>
      </c>
    </row>
    <row r="389" spans="1:2" x14ac:dyDescent="0.25">
      <c r="A389" s="61" t="s">
        <v>697</v>
      </c>
      <c r="B389" s="61" t="s">
        <v>3084</v>
      </c>
    </row>
    <row r="390" spans="1:2" x14ac:dyDescent="0.25">
      <c r="A390" s="61" t="s">
        <v>697</v>
      </c>
      <c r="B390" s="61" t="s">
        <v>3085</v>
      </c>
    </row>
    <row r="391" spans="1:2" x14ac:dyDescent="0.25">
      <c r="A391" s="61" t="s">
        <v>697</v>
      </c>
      <c r="B391" s="61" t="s">
        <v>3086</v>
      </c>
    </row>
    <row r="392" spans="1:2" x14ac:dyDescent="0.25">
      <c r="A392" s="61" t="s">
        <v>697</v>
      </c>
      <c r="B392" s="61" t="s">
        <v>3087</v>
      </c>
    </row>
    <row r="393" spans="1:2" x14ac:dyDescent="0.25">
      <c r="A393" s="61" t="s">
        <v>697</v>
      </c>
      <c r="B393" s="61" t="s">
        <v>3088</v>
      </c>
    </row>
    <row r="394" spans="1:2" x14ac:dyDescent="0.25">
      <c r="A394" s="61" t="s">
        <v>697</v>
      </c>
      <c r="B394" s="61" t="s">
        <v>3089</v>
      </c>
    </row>
    <row r="395" spans="1:2" x14ac:dyDescent="0.25">
      <c r="A395" s="61" t="s">
        <v>697</v>
      </c>
      <c r="B395" s="61" t="s">
        <v>3090</v>
      </c>
    </row>
    <row r="396" spans="1:2" x14ac:dyDescent="0.25">
      <c r="A396" s="61" t="s">
        <v>697</v>
      </c>
      <c r="B396" s="61" t="s">
        <v>3091</v>
      </c>
    </row>
    <row r="397" spans="1:2" x14ac:dyDescent="0.25">
      <c r="A397" s="61" t="s">
        <v>697</v>
      </c>
      <c r="B397" s="61" t="s">
        <v>3092</v>
      </c>
    </row>
    <row r="398" spans="1:2" x14ac:dyDescent="0.25">
      <c r="A398" s="61" t="s">
        <v>697</v>
      </c>
      <c r="B398" s="61" t="s">
        <v>3093</v>
      </c>
    </row>
    <row r="399" spans="1:2" x14ac:dyDescent="0.25">
      <c r="A399" s="61" t="s">
        <v>697</v>
      </c>
      <c r="B399" s="61" t="s">
        <v>3094</v>
      </c>
    </row>
    <row r="400" spans="1:2" x14ac:dyDescent="0.25">
      <c r="A400" s="61" t="s">
        <v>697</v>
      </c>
      <c r="B400" s="61" t="s">
        <v>2940</v>
      </c>
    </row>
    <row r="401" spans="1:2" x14ac:dyDescent="0.25">
      <c r="A401" s="61" t="s">
        <v>697</v>
      </c>
      <c r="B401" s="61" t="s">
        <v>3095</v>
      </c>
    </row>
    <row r="402" spans="1:2" x14ac:dyDescent="0.25">
      <c r="A402" s="61" t="s">
        <v>697</v>
      </c>
      <c r="B402" s="61" t="s">
        <v>3096</v>
      </c>
    </row>
    <row r="403" spans="1:2" x14ac:dyDescent="0.25">
      <c r="A403" s="61" t="s">
        <v>697</v>
      </c>
      <c r="B403" s="61" t="s">
        <v>3097</v>
      </c>
    </row>
    <row r="404" spans="1:2" x14ac:dyDescent="0.25">
      <c r="A404" s="61" t="s">
        <v>697</v>
      </c>
      <c r="B404" s="61" t="s">
        <v>3098</v>
      </c>
    </row>
    <row r="405" spans="1:2" x14ac:dyDescent="0.25">
      <c r="A405" s="61" t="s">
        <v>697</v>
      </c>
      <c r="B405" s="61" t="s">
        <v>3099</v>
      </c>
    </row>
    <row r="406" spans="1:2" x14ac:dyDescent="0.25">
      <c r="A406" s="61" t="s">
        <v>697</v>
      </c>
      <c r="B406" s="61" t="s">
        <v>3100</v>
      </c>
    </row>
    <row r="407" spans="1:2" x14ac:dyDescent="0.25">
      <c r="A407" s="61" t="s">
        <v>697</v>
      </c>
      <c r="B407" s="61" t="s">
        <v>3101</v>
      </c>
    </row>
    <row r="408" spans="1:2" x14ac:dyDescent="0.25">
      <c r="A408" s="61" t="s">
        <v>697</v>
      </c>
      <c r="B408" s="61" t="s">
        <v>3102</v>
      </c>
    </row>
    <row r="409" spans="1:2" x14ac:dyDescent="0.25">
      <c r="A409" s="61" t="s">
        <v>697</v>
      </c>
      <c r="B409" s="61" t="s">
        <v>2946</v>
      </c>
    </row>
    <row r="410" spans="1:2" x14ac:dyDescent="0.25">
      <c r="A410" s="61" t="s">
        <v>697</v>
      </c>
      <c r="B410" s="61" t="s">
        <v>3103</v>
      </c>
    </row>
    <row r="411" spans="1:2" x14ac:dyDescent="0.25">
      <c r="A411" s="61" t="s">
        <v>697</v>
      </c>
      <c r="B411" s="61" t="s">
        <v>3104</v>
      </c>
    </row>
    <row r="412" spans="1:2" x14ac:dyDescent="0.25">
      <c r="A412" s="61" t="s">
        <v>697</v>
      </c>
      <c r="B412" s="61" t="s">
        <v>3105</v>
      </c>
    </row>
    <row r="413" spans="1:2" x14ac:dyDescent="0.25">
      <c r="A413" s="61" t="s">
        <v>697</v>
      </c>
      <c r="B413" s="61" t="s">
        <v>3106</v>
      </c>
    </row>
    <row r="414" spans="1:2" x14ac:dyDescent="0.25">
      <c r="A414" s="61" t="s">
        <v>697</v>
      </c>
      <c r="B414" s="61" t="s">
        <v>3107</v>
      </c>
    </row>
    <row r="415" spans="1:2" x14ac:dyDescent="0.25">
      <c r="A415" s="61" t="s">
        <v>697</v>
      </c>
      <c r="B415" s="61" t="s">
        <v>3108</v>
      </c>
    </row>
    <row r="416" spans="1:2" x14ac:dyDescent="0.25">
      <c r="A416" s="61" t="s">
        <v>697</v>
      </c>
      <c r="B416" s="61" t="s">
        <v>3109</v>
      </c>
    </row>
    <row r="417" spans="1:2" x14ac:dyDescent="0.25">
      <c r="A417" s="61" t="s">
        <v>697</v>
      </c>
      <c r="B417" s="61" t="s">
        <v>3110</v>
      </c>
    </row>
    <row r="418" spans="1:2" x14ac:dyDescent="0.25">
      <c r="A418" s="61" t="s">
        <v>697</v>
      </c>
      <c r="B418" s="61" t="s">
        <v>3111</v>
      </c>
    </row>
    <row r="419" spans="1:2" x14ac:dyDescent="0.25">
      <c r="A419" s="61" t="s">
        <v>697</v>
      </c>
      <c r="B419" s="61" t="s">
        <v>3112</v>
      </c>
    </row>
    <row r="420" spans="1:2" x14ac:dyDescent="0.25">
      <c r="A420" s="61" t="s">
        <v>697</v>
      </c>
      <c r="B420" s="61" t="s">
        <v>3113</v>
      </c>
    </row>
    <row r="421" spans="1:2" x14ac:dyDescent="0.25">
      <c r="A421" s="61" t="s">
        <v>697</v>
      </c>
      <c r="B421" s="61" t="s">
        <v>3114</v>
      </c>
    </row>
    <row r="422" spans="1:2" x14ac:dyDescent="0.25">
      <c r="A422" s="61" t="s">
        <v>697</v>
      </c>
      <c r="B422" s="61" t="s">
        <v>3115</v>
      </c>
    </row>
    <row r="423" spans="1:2" x14ac:dyDescent="0.25">
      <c r="A423" s="61" t="s">
        <v>697</v>
      </c>
      <c r="B423" s="61" t="s">
        <v>3116</v>
      </c>
    </row>
    <row r="424" spans="1:2" x14ac:dyDescent="0.25">
      <c r="A424" s="61" t="s">
        <v>697</v>
      </c>
      <c r="B424" s="61" t="s">
        <v>3117</v>
      </c>
    </row>
    <row r="425" spans="1:2" x14ac:dyDescent="0.25">
      <c r="A425" s="61" t="s">
        <v>697</v>
      </c>
      <c r="B425" s="61" t="s">
        <v>3118</v>
      </c>
    </row>
    <row r="426" spans="1:2" x14ac:dyDescent="0.25">
      <c r="A426" s="61" t="s">
        <v>697</v>
      </c>
      <c r="B426" s="61" t="s">
        <v>3119</v>
      </c>
    </row>
    <row r="427" spans="1:2" x14ac:dyDescent="0.25">
      <c r="A427" s="61" t="s">
        <v>697</v>
      </c>
      <c r="B427" s="61" t="s">
        <v>3120</v>
      </c>
    </row>
    <row r="428" spans="1:2" x14ac:dyDescent="0.25">
      <c r="A428" s="61" t="s">
        <v>697</v>
      </c>
      <c r="B428" s="61" t="s">
        <v>3121</v>
      </c>
    </row>
    <row r="429" spans="1:2" x14ac:dyDescent="0.25">
      <c r="A429" s="61" t="s">
        <v>697</v>
      </c>
      <c r="B429" s="61" t="s">
        <v>3122</v>
      </c>
    </row>
    <row r="430" spans="1:2" x14ac:dyDescent="0.25">
      <c r="A430" s="61" t="s">
        <v>697</v>
      </c>
      <c r="B430" s="61" t="s">
        <v>3123</v>
      </c>
    </row>
    <row r="431" spans="1:2" x14ac:dyDescent="0.25">
      <c r="A431" s="61" t="s">
        <v>697</v>
      </c>
      <c r="B431" s="61" t="s">
        <v>3124</v>
      </c>
    </row>
    <row r="432" spans="1:2" x14ac:dyDescent="0.25">
      <c r="A432" s="61" t="s">
        <v>697</v>
      </c>
      <c r="B432" s="61" t="s">
        <v>3125</v>
      </c>
    </row>
    <row r="433" spans="1:2" x14ac:dyDescent="0.25">
      <c r="A433" s="61" t="s">
        <v>2544</v>
      </c>
      <c r="B433" s="61" t="s">
        <v>2544</v>
      </c>
    </row>
    <row r="434" spans="1:2" x14ac:dyDescent="0.25">
      <c r="A434" s="61" t="s">
        <v>2544</v>
      </c>
      <c r="B434" s="61" t="s">
        <v>3126</v>
      </c>
    </row>
    <row r="435" spans="1:2" x14ac:dyDescent="0.25">
      <c r="A435" s="61" t="s">
        <v>2544</v>
      </c>
      <c r="B435" s="61" t="s">
        <v>3127</v>
      </c>
    </row>
    <row r="436" spans="1:2" x14ac:dyDescent="0.25">
      <c r="A436" s="61" t="s">
        <v>2544</v>
      </c>
      <c r="B436" s="61" t="s">
        <v>3128</v>
      </c>
    </row>
    <row r="437" spans="1:2" x14ac:dyDescent="0.25">
      <c r="A437" s="61" t="s">
        <v>2544</v>
      </c>
      <c r="B437" s="61" t="s">
        <v>3129</v>
      </c>
    </row>
    <row r="438" spans="1:2" x14ac:dyDescent="0.25">
      <c r="A438" s="61" t="s">
        <v>2544</v>
      </c>
      <c r="B438" s="61" t="s">
        <v>3121</v>
      </c>
    </row>
    <row r="439" spans="1:2" x14ac:dyDescent="0.25">
      <c r="A439" s="61" t="s">
        <v>2545</v>
      </c>
      <c r="B439" s="61" t="s">
        <v>3130</v>
      </c>
    </row>
    <row r="440" spans="1:2" x14ac:dyDescent="0.25">
      <c r="A440" s="61" t="s">
        <v>2545</v>
      </c>
      <c r="B440" s="61" t="s">
        <v>3131</v>
      </c>
    </row>
    <row r="441" spans="1:2" x14ac:dyDescent="0.25">
      <c r="A441" s="61" t="s">
        <v>2545</v>
      </c>
      <c r="B441" s="61" t="s">
        <v>3132</v>
      </c>
    </row>
    <row r="442" spans="1:2" x14ac:dyDescent="0.25">
      <c r="A442" s="61" t="s">
        <v>2545</v>
      </c>
      <c r="B442" s="61" t="s">
        <v>3133</v>
      </c>
    </row>
    <row r="443" spans="1:2" x14ac:dyDescent="0.25">
      <c r="A443" s="61" t="s">
        <v>2545</v>
      </c>
      <c r="B443" s="61" t="s">
        <v>3134</v>
      </c>
    </row>
    <row r="444" spans="1:2" x14ac:dyDescent="0.25">
      <c r="A444" s="61" t="s">
        <v>2545</v>
      </c>
      <c r="B444" s="61" t="s">
        <v>3135</v>
      </c>
    </row>
    <row r="445" spans="1:2" x14ac:dyDescent="0.25">
      <c r="A445" s="61" t="s">
        <v>2545</v>
      </c>
      <c r="B445" s="61" t="s">
        <v>3136</v>
      </c>
    </row>
    <row r="446" spans="1:2" x14ac:dyDescent="0.25">
      <c r="A446" s="61" t="s">
        <v>2545</v>
      </c>
      <c r="B446" s="61" t="s">
        <v>3137</v>
      </c>
    </row>
    <row r="447" spans="1:2" x14ac:dyDescent="0.25">
      <c r="A447" s="61" t="s">
        <v>2545</v>
      </c>
      <c r="B447" s="61" t="s">
        <v>3138</v>
      </c>
    </row>
    <row r="448" spans="1:2" x14ac:dyDescent="0.25">
      <c r="A448" s="61" t="s">
        <v>2545</v>
      </c>
      <c r="B448" s="61" t="s">
        <v>3139</v>
      </c>
    </row>
    <row r="449" spans="1:2" x14ac:dyDescent="0.25">
      <c r="A449" s="61" t="s">
        <v>2545</v>
      </c>
      <c r="B449" s="61" t="s">
        <v>3140</v>
      </c>
    </row>
    <row r="450" spans="1:2" x14ac:dyDescent="0.25">
      <c r="A450" s="61" t="s">
        <v>2545</v>
      </c>
      <c r="B450" s="61" t="s">
        <v>3141</v>
      </c>
    </row>
    <row r="451" spans="1:2" x14ac:dyDescent="0.25">
      <c r="A451" s="61" t="s">
        <v>2546</v>
      </c>
      <c r="B451" s="61" t="s">
        <v>3142</v>
      </c>
    </row>
    <row r="452" spans="1:2" x14ac:dyDescent="0.25">
      <c r="A452" s="61" t="s">
        <v>2546</v>
      </c>
      <c r="B452" s="61" t="s">
        <v>2930</v>
      </c>
    </row>
    <row r="453" spans="1:2" x14ac:dyDescent="0.25">
      <c r="A453" s="61" t="s">
        <v>2547</v>
      </c>
      <c r="B453" s="61" t="s">
        <v>3143</v>
      </c>
    </row>
    <row r="454" spans="1:2" x14ac:dyDescent="0.25">
      <c r="A454" s="61" t="s">
        <v>2547</v>
      </c>
      <c r="B454" s="61" t="s">
        <v>3144</v>
      </c>
    </row>
    <row r="455" spans="1:2" x14ac:dyDescent="0.25">
      <c r="A455" s="61" t="s">
        <v>2547</v>
      </c>
      <c r="B455" s="61" t="s">
        <v>3145</v>
      </c>
    </row>
    <row r="456" spans="1:2" x14ac:dyDescent="0.25">
      <c r="A456" s="61" t="s">
        <v>2547</v>
      </c>
      <c r="B456" s="61" t="s">
        <v>3146</v>
      </c>
    </row>
    <row r="457" spans="1:2" x14ac:dyDescent="0.25">
      <c r="A457" s="61" t="s">
        <v>2547</v>
      </c>
      <c r="B457" s="61" t="s">
        <v>3147</v>
      </c>
    </row>
    <row r="458" spans="1:2" x14ac:dyDescent="0.25">
      <c r="A458" s="61" t="s">
        <v>2547</v>
      </c>
      <c r="B458" s="61" t="s">
        <v>3148</v>
      </c>
    </row>
    <row r="459" spans="1:2" x14ac:dyDescent="0.25">
      <c r="A459" s="61" t="s">
        <v>2547</v>
      </c>
      <c r="B459" s="61" t="s">
        <v>3149</v>
      </c>
    </row>
    <row r="460" spans="1:2" x14ac:dyDescent="0.25">
      <c r="A460" s="61" t="s">
        <v>2547</v>
      </c>
      <c r="B460" s="61" t="s">
        <v>3150</v>
      </c>
    </row>
    <row r="461" spans="1:2" x14ac:dyDescent="0.25">
      <c r="A461" s="61" t="s">
        <v>2547</v>
      </c>
      <c r="B461" s="61" t="s">
        <v>3151</v>
      </c>
    </row>
    <row r="462" spans="1:2" x14ac:dyDescent="0.25">
      <c r="A462" s="61" t="s">
        <v>2547</v>
      </c>
      <c r="B462" s="61" t="s">
        <v>3152</v>
      </c>
    </row>
    <row r="463" spans="1:2" x14ac:dyDescent="0.25">
      <c r="A463" s="61" t="s">
        <v>2547</v>
      </c>
      <c r="B463" s="61" t="s">
        <v>3153</v>
      </c>
    </row>
    <row r="464" spans="1:2" x14ac:dyDescent="0.25">
      <c r="A464" s="61" t="s">
        <v>2547</v>
      </c>
      <c r="B464" s="61" t="s">
        <v>3154</v>
      </c>
    </row>
    <row r="465" spans="1:2" x14ac:dyDescent="0.25">
      <c r="A465" s="61" t="s">
        <v>2547</v>
      </c>
      <c r="B465" s="61" t="s">
        <v>3155</v>
      </c>
    </row>
    <row r="466" spans="1:2" x14ac:dyDescent="0.25">
      <c r="A466" s="61" t="s">
        <v>2547</v>
      </c>
      <c r="B466" s="61" t="s">
        <v>3156</v>
      </c>
    </row>
    <row r="467" spans="1:2" x14ac:dyDescent="0.25">
      <c r="A467" s="61" t="s">
        <v>2547</v>
      </c>
      <c r="B467" s="61" t="s">
        <v>3157</v>
      </c>
    </row>
    <row r="468" spans="1:2" x14ac:dyDescent="0.25">
      <c r="A468" s="61" t="s">
        <v>2547</v>
      </c>
      <c r="B468" s="61" t="s">
        <v>3158</v>
      </c>
    </row>
    <row r="469" spans="1:2" x14ac:dyDescent="0.25">
      <c r="A469" s="61" t="s">
        <v>2547</v>
      </c>
      <c r="B469" s="61" t="s">
        <v>3159</v>
      </c>
    </row>
    <row r="470" spans="1:2" x14ac:dyDescent="0.25">
      <c r="A470" s="61" t="s">
        <v>2547</v>
      </c>
      <c r="B470" s="61" t="s">
        <v>3160</v>
      </c>
    </row>
    <row r="471" spans="1:2" x14ac:dyDescent="0.25">
      <c r="A471" s="61" t="s">
        <v>1226</v>
      </c>
      <c r="B471" s="61" t="s">
        <v>3161</v>
      </c>
    </row>
    <row r="472" spans="1:2" x14ac:dyDescent="0.25">
      <c r="A472" s="61" t="s">
        <v>1226</v>
      </c>
      <c r="B472" s="61" t="s">
        <v>3162</v>
      </c>
    </row>
    <row r="473" spans="1:2" x14ac:dyDescent="0.25">
      <c r="A473" s="61" t="s">
        <v>1226</v>
      </c>
      <c r="B473" s="61" t="s">
        <v>3163</v>
      </c>
    </row>
    <row r="474" spans="1:2" x14ac:dyDescent="0.25">
      <c r="A474" s="61" t="s">
        <v>1226</v>
      </c>
      <c r="B474" s="61" t="s">
        <v>3164</v>
      </c>
    </row>
    <row r="475" spans="1:2" x14ac:dyDescent="0.25">
      <c r="A475" s="61" t="s">
        <v>1226</v>
      </c>
      <c r="B475" s="61" t="s">
        <v>3165</v>
      </c>
    </row>
    <row r="476" spans="1:2" x14ac:dyDescent="0.25">
      <c r="A476" s="61" t="s">
        <v>1226</v>
      </c>
      <c r="B476" s="61" t="s">
        <v>3166</v>
      </c>
    </row>
    <row r="477" spans="1:2" x14ac:dyDescent="0.25">
      <c r="A477" s="61" t="s">
        <v>1226</v>
      </c>
      <c r="B477" s="61" t="s">
        <v>3167</v>
      </c>
    </row>
    <row r="478" spans="1:2" x14ac:dyDescent="0.25">
      <c r="A478" s="61" t="s">
        <v>1226</v>
      </c>
      <c r="B478" s="61" t="s">
        <v>2954</v>
      </c>
    </row>
    <row r="479" spans="1:2" x14ac:dyDescent="0.25">
      <c r="A479" s="61" t="s">
        <v>1226</v>
      </c>
      <c r="B479" s="61" t="s">
        <v>3168</v>
      </c>
    </row>
    <row r="480" spans="1:2" x14ac:dyDescent="0.25">
      <c r="A480" s="61" t="s">
        <v>2548</v>
      </c>
      <c r="B480" s="61" t="s">
        <v>3169</v>
      </c>
    </row>
    <row r="481" spans="1:2" x14ac:dyDescent="0.25">
      <c r="A481" s="61" t="s">
        <v>2548</v>
      </c>
      <c r="B481" s="61" t="s">
        <v>3170</v>
      </c>
    </row>
    <row r="482" spans="1:2" x14ac:dyDescent="0.25">
      <c r="A482" s="61" t="s">
        <v>2549</v>
      </c>
      <c r="B482" s="61" t="s">
        <v>3171</v>
      </c>
    </row>
    <row r="483" spans="1:2" x14ac:dyDescent="0.25">
      <c r="A483" s="61" t="s">
        <v>2549</v>
      </c>
      <c r="B483" s="61" t="s">
        <v>3172</v>
      </c>
    </row>
    <row r="484" spans="1:2" x14ac:dyDescent="0.25">
      <c r="A484" s="61" t="s">
        <v>2549</v>
      </c>
      <c r="B484" s="61" t="s">
        <v>3173</v>
      </c>
    </row>
    <row r="485" spans="1:2" x14ac:dyDescent="0.25">
      <c r="A485" s="61" t="s">
        <v>2549</v>
      </c>
      <c r="B485" s="61" t="s">
        <v>3174</v>
      </c>
    </row>
    <row r="486" spans="1:2" x14ac:dyDescent="0.25">
      <c r="A486" s="61" t="s">
        <v>2549</v>
      </c>
      <c r="B486" s="61" t="s">
        <v>3175</v>
      </c>
    </row>
    <row r="487" spans="1:2" x14ac:dyDescent="0.25">
      <c r="A487" s="61" t="s">
        <v>2549</v>
      </c>
      <c r="B487" s="61" t="s">
        <v>3176</v>
      </c>
    </row>
    <row r="488" spans="1:2" x14ac:dyDescent="0.25">
      <c r="A488" s="61" t="s">
        <v>2549</v>
      </c>
      <c r="B488" s="61" t="s">
        <v>3177</v>
      </c>
    </row>
    <row r="489" spans="1:2" x14ac:dyDescent="0.25">
      <c r="A489" s="61" t="s">
        <v>2549</v>
      </c>
      <c r="B489" s="61" t="s">
        <v>3178</v>
      </c>
    </row>
    <row r="490" spans="1:2" x14ac:dyDescent="0.25">
      <c r="A490" s="61" t="s">
        <v>2549</v>
      </c>
      <c r="B490" s="61" t="s">
        <v>3179</v>
      </c>
    </row>
    <row r="491" spans="1:2" x14ac:dyDescent="0.25">
      <c r="A491" s="61" t="s">
        <v>2549</v>
      </c>
      <c r="B491" s="61" t="s">
        <v>3180</v>
      </c>
    </row>
    <row r="492" spans="1:2" x14ac:dyDescent="0.25">
      <c r="A492" s="61" t="s">
        <v>2549</v>
      </c>
      <c r="B492" s="61" t="s">
        <v>3181</v>
      </c>
    </row>
    <row r="493" spans="1:2" x14ac:dyDescent="0.25">
      <c r="A493" s="61" t="s">
        <v>2549</v>
      </c>
      <c r="B493" s="61" t="s">
        <v>3182</v>
      </c>
    </row>
    <row r="494" spans="1:2" x14ac:dyDescent="0.25">
      <c r="A494" s="61" t="s">
        <v>2549</v>
      </c>
      <c r="B494" s="61" t="s">
        <v>3183</v>
      </c>
    </row>
    <row r="495" spans="1:2" x14ac:dyDescent="0.25">
      <c r="A495" s="61" t="s">
        <v>2549</v>
      </c>
      <c r="B495" s="61" t="s">
        <v>3184</v>
      </c>
    </row>
    <row r="496" spans="1:2" x14ac:dyDescent="0.25">
      <c r="A496" s="61" t="s">
        <v>2549</v>
      </c>
      <c r="B496" s="61" t="s">
        <v>3185</v>
      </c>
    </row>
    <row r="497" spans="1:2" x14ac:dyDescent="0.25">
      <c r="A497" s="61" t="s">
        <v>2549</v>
      </c>
      <c r="B497" s="61" t="s">
        <v>3186</v>
      </c>
    </row>
    <row r="498" spans="1:2" x14ac:dyDescent="0.25">
      <c r="A498" s="61" t="s">
        <v>2549</v>
      </c>
      <c r="B498" s="61" t="s">
        <v>3187</v>
      </c>
    </row>
    <row r="499" spans="1:2" x14ac:dyDescent="0.25">
      <c r="A499" s="61" t="s">
        <v>2549</v>
      </c>
      <c r="B499" s="61" t="s">
        <v>3188</v>
      </c>
    </row>
    <row r="500" spans="1:2" x14ac:dyDescent="0.25">
      <c r="A500" s="61" t="s">
        <v>2549</v>
      </c>
      <c r="B500" s="61" t="s">
        <v>3189</v>
      </c>
    </row>
    <row r="501" spans="1:2" x14ac:dyDescent="0.25">
      <c r="A501" s="61" t="s">
        <v>2549</v>
      </c>
      <c r="B501" s="61" t="s">
        <v>3190</v>
      </c>
    </row>
    <row r="502" spans="1:2" x14ac:dyDescent="0.25">
      <c r="A502" s="61" t="s">
        <v>2549</v>
      </c>
      <c r="B502" s="61" t="s">
        <v>3191</v>
      </c>
    </row>
    <row r="503" spans="1:2" x14ac:dyDescent="0.25">
      <c r="A503" s="61" t="s">
        <v>2549</v>
      </c>
      <c r="B503" s="61" t="s">
        <v>3192</v>
      </c>
    </row>
    <row r="504" spans="1:2" x14ac:dyDescent="0.25">
      <c r="A504" s="61" t="s">
        <v>2549</v>
      </c>
      <c r="B504" s="61" t="s">
        <v>3193</v>
      </c>
    </row>
    <row r="505" spans="1:2" x14ac:dyDescent="0.25">
      <c r="A505" s="61" t="s">
        <v>2550</v>
      </c>
      <c r="B505" s="61" t="s">
        <v>2550</v>
      </c>
    </row>
    <row r="506" spans="1:2" x14ac:dyDescent="0.25">
      <c r="A506" s="61" t="s">
        <v>555</v>
      </c>
      <c r="B506" s="61" t="s">
        <v>3194</v>
      </c>
    </row>
    <row r="507" spans="1:2" x14ac:dyDescent="0.25">
      <c r="A507" s="61" t="s">
        <v>555</v>
      </c>
      <c r="B507" s="61" t="s">
        <v>3195</v>
      </c>
    </row>
    <row r="508" spans="1:2" x14ac:dyDescent="0.25">
      <c r="A508" s="61" t="s">
        <v>555</v>
      </c>
      <c r="B508" s="61" t="s">
        <v>3196</v>
      </c>
    </row>
    <row r="509" spans="1:2" x14ac:dyDescent="0.25">
      <c r="A509" s="61" t="s">
        <v>555</v>
      </c>
      <c r="B509" s="61" t="s">
        <v>3197</v>
      </c>
    </row>
    <row r="510" spans="1:2" x14ac:dyDescent="0.25">
      <c r="A510" s="61" t="s">
        <v>555</v>
      </c>
      <c r="B510" s="61" t="s">
        <v>3198</v>
      </c>
    </row>
    <row r="511" spans="1:2" x14ac:dyDescent="0.25">
      <c r="A511" s="61" t="s">
        <v>555</v>
      </c>
      <c r="B511" s="61" t="s">
        <v>3199</v>
      </c>
    </row>
    <row r="512" spans="1:2" x14ac:dyDescent="0.25">
      <c r="A512" s="61" t="s">
        <v>555</v>
      </c>
      <c r="B512" s="61" t="s">
        <v>3200</v>
      </c>
    </row>
    <row r="513" spans="1:2" x14ac:dyDescent="0.25">
      <c r="A513" s="61" t="s">
        <v>555</v>
      </c>
      <c r="B513" s="61" t="s">
        <v>3201</v>
      </c>
    </row>
    <row r="514" spans="1:2" x14ac:dyDescent="0.25">
      <c r="A514" s="61" t="s">
        <v>555</v>
      </c>
      <c r="B514" s="61" t="s">
        <v>3202</v>
      </c>
    </row>
    <row r="515" spans="1:2" x14ac:dyDescent="0.25">
      <c r="A515" s="61" t="s">
        <v>555</v>
      </c>
      <c r="B515" s="61" t="s">
        <v>3203</v>
      </c>
    </row>
    <row r="516" spans="1:2" x14ac:dyDescent="0.25">
      <c r="A516" s="61" t="s">
        <v>555</v>
      </c>
      <c r="B516" s="61" t="s">
        <v>3204</v>
      </c>
    </row>
    <row r="517" spans="1:2" x14ac:dyDescent="0.25">
      <c r="A517" s="61" t="s">
        <v>555</v>
      </c>
      <c r="B517" s="61" t="s">
        <v>3205</v>
      </c>
    </row>
    <row r="518" spans="1:2" x14ac:dyDescent="0.25">
      <c r="A518" s="61" t="s">
        <v>555</v>
      </c>
      <c r="B518" s="61" t="s">
        <v>3206</v>
      </c>
    </row>
    <row r="519" spans="1:2" x14ac:dyDescent="0.25">
      <c r="A519" s="61" t="s">
        <v>555</v>
      </c>
      <c r="B519" s="61" t="s">
        <v>3207</v>
      </c>
    </row>
    <row r="520" spans="1:2" x14ac:dyDescent="0.25">
      <c r="A520" s="61" t="s">
        <v>555</v>
      </c>
      <c r="B520" s="61" t="s">
        <v>3208</v>
      </c>
    </row>
    <row r="521" spans="1:2" x14ac:dyDescent="0.25">
      <c r="A521" s="61" t="s">
        <v>555</v>
      </c>
      <c r="B521" s="61" t="s">
        <v>3209</v>
      </c>
    </row>
    <row r="522" spans="1:2" x14ac:dyDescent="0.25">
      <c r="A522" s="61" t="s">
        <v>555</v>
      </c>
      <c r="B522" s="61" t="s">
        <v>3210</v>
      </c>
    </row>
    <row r="523" spans="1:2" x14ac:dyDescent="0.25">
      <c r="A523" s="61" t="s">
        <v>555</v>
      </c>
      <c r="B523" s="61" t="s">
        <v>3211</v>
      </c>
    </row>
    <row r="524" spans="1:2" x14ac:dyDescent="0.25">
      <c r="A524" s="61" t="s">
        <v>555</v>
      </c>
      <c r="B524" s="61" t="s">
        <v>3212</v>
      </c>
    </row>
    <row r="525" spans="1:2" x14ac:dyDescent="0.25">
      <c r="A525" s="61" t="s">
        <v>555</v>
      </c>
      <c r="B525" s="61" t="s">
        <v>3213</v>
      </c>
    </row>
    <row r="526" spans="1:2" x14ac:dyDescent="0.25">
      <c r="A526" s="61" t="s">
        <v>555</v>
      </c>
      <c r="B526" s="61" t="s">
        <v>3214</v>
      </c>
    </row>
    <row r="527" spans="1:2" x14ac:dyDescent="0.25">
      <c r="A527" s="61" t="s">
        <v>555</v>
      </c>
      <c r="B527" s="61" t="s">
        <v>3215</v>
      </c>
    </row>
    <row r="528" spans="1:2" x14ac:dyDescent="0.25">
      <c r="A528" s="61" t="s">
        <v>555</v>
      </c>
      <c r="B528" s="61" t="s">
        <v>3216</v>
      </c>
    </row>
    <row r="529" spans="1:2" x14ac:dyDescent="0.25">
      <c r="A529" s="61" t="s">
        <v>555</v>
      </c>
      <c r="B529" s="61" t="s">
        <v>3217</v>
      </c>
    </row>
    <row r="530" spans="1:2" x14ac:dyDescent="0.25">
      <c r="A530" s="61" t="s">
        <v>555</v>
      </c>
      <c r="B530" s="61" t="s">
        <v>3218</v>
      </c>
    </row>
    <row r="531" spans="1:2" x14ac:dyDescent="0.25">
      <c r="A531" s="61" t="s">
        <v>555</v>
      </c>
      <c r="B531" s="61" t="s">
        <v>3219</v>
      </c>
    </row>
    <row r="532" spans="1:2" x14ac:dyDescent="0.25">
      <c r="A532" s="61" t="s">
        <v>555</v>
      </c>
      <c r="B532" s="61" t="s">
        <v>3220</v>
      </c>
    </row>
    <row r="533" spans="1:2" x14ac:dyDescent="0.25">
      <c r="A533" s="61" t="s">
        <v>2551</v>
      </c>
      <c r="B533" s="61" t="s">
        <v>2551</v>
      </c>
    </row>
    <row r="534" spans="1:2" x14ac:dyDescent="0.25">
      <c r="A534" s="61" t="s">
        <v>2552</v>
      </c>
      <c r="B534" s="61" t="s">
        <v>3221</v>
      </c>
    </row>
    <row r="535" spans="1:2" x14ac:dyDescent="0.25">
      <c r="A535" s="61" t="s">
        <v>2552</v>
      </c>
      <c r="B535" s="61" t="s">
        <v>3222</v>
      </c>
    </row>
    <row r="536" spans="1:2" x14ac:dyDescent="0.25">
      <c r="A536" s="61" t="s">
        <v>2552</v>
      </c>
      <c r="B536" s="61" t="s">
        <v>3223</v>
      </c>
    </row>
    <row r="537" spans="1:2" x14ac:dyDescent="0.25">
      <c r="A537" s="61" t="s">
        <v>2552</v>
      </c>
      <c r="B537" s="61" t="s">
        <v>3224</v>
      </c>
    </row>
    <row r="538" spans="1:2" x14ac:dyDescent="0.25">
      <c r="A538" s="61" t="s">
        <v>1241</v>
      </c>
      <c r="B538" s="61" t="s">
        <v>3225</v>
      </c>
    </row>
    <row r="539" spans="1:2" x14ac:dyDescent="0.25">
      <c r="A539" s="61" t="s">
        <v>1241</v>
      </c>
      <c r="B539" s="61" t="s">
        <v>3226</v>
      </c>
    </row>
    <row r="540" spans="1:2" x14ac:dyDescent="0.25">
      <c r="A540" s="61" t="s">
        <v>1241</v>
      </c>
      <c r="B540" s="61" t="s">
        <v>3227</v>
      </c>
    </row>
    <row r="541" spans="1:2" x14ac:dyDescent="0.25">
      <c r="A541" s="61" t="s">
        <v>1241</v>
      </c>
      <c r="B541" s="61" t="s">
        <v>3228</v>
      </c>
    </row>
    <row r="542" spans="1:2" x14ac:dyDescent="0.25">
      <c r="A542" s="61" t="s">
        <v>1241</v>
      </c>
      <c r="B542" s="61" t="s">
        <v>3229</v>
      </c>
    </row>
    <row r="543" spans="1:2" x14ac:dyDescent="0.25">
      <c r="A543" s="61" t="s">
        <v>1241</v>
      </c>
      <c r="B543" s="61" t="s">
        <v>3230</v>
      </c>
    </row>
    <row r="544" spans="1:2" x14ac:dyDescent="0.25">
      <c r="A544" s="61" t="s">
        <v>1241</v>
      </c>
      <c r="B544" s="61" t="s">
        <v>3231</v>
      </c>
    </row>
    <row r="545" spans="1:2" x14ac:dyDescent="0.25">
      <c r="A545" s="61" t="s">
        <v>1241</v>
      </c>
      <c r="B545" s="61" t="s">
        <v>3232</v>
      </c>
    </row>
    <row r="546" spans="1:2" x14ac:dyDescent="0.25">
      <c r="A546" s="61" t="s">
        <v>1241</v>
      </c>
      <c r="B546" s="61" t="s">
        <v>2733</v>
      </c>
    </row>
    <row r="547" spans="1:2" x14ac:dyDescent="0.25">
      <c r="A547" s="61" t="s">
        <v>1241</v>
      </c>
      <c r="B547" s="61" t="s">
        <v>3233</v>
      </c>
    </row>
    <row r="548" spans="1:2" x14ac:dyDescent="0.25">
      <c r="A548" s="61" t="s">
        <v>1241</v>
      </c>
      <c r="B548" s="61" t="s">
        <v>3234</v>
      </c>
    </row>
    <row r="549" spans="1:2" x14ac:dyDescent="0.25">
      <c r="A549" s="61" t="s">
        <v>1241</v>
      </c>
      <c r="B549" s="61" t="s">
        <v>3235</v>
      </c>
    </row>
    <row r="550" spans="1:2" x14ac:dyDescent="0.25">
      <c r="A550" s="61" t="s">
        <v>1241</v>
      </c>
      <c r="B550" s="61" t="s">
        <v>3236</v>
      </c>
    </row>
    <row r="551" spans="1:2" x14ac:dyDescent="0.25">
      <c r="A551" s="61" t="s">
        <v>1241</v>
      </c>
      <c r="B551" s="61" t="s">
        <v>3237</v>
      </c>
    </row>
    <row r="552" spans="1:2" x14ac:dyDescent="0.25">
      <c r="A552" s="61" t="s">
        <v>1241</v>
      </c>
      <c r="B552" s="61" t="s">
        <v>3238</v>
      </c>
    </row>
    <row r="553" spans="1:2" x14ac:dyDescent="0.25">
      <c r="A553" s="61" t="s">
        <v>1241</v>
      </c>
      <c r="B553" s="61" t="s">
        <v>3239</v>
      </c>
    </row>
    <row r="554" spans="1:2" x14ac:dyDescent="0.25">
      <c r="A554" s="61" t="s">
        <v>1241</v>
      </c>
      <c r="B554" s="61" t="s">
        <v>3240</v>
      </c>
    </row>
    <row r="555" spans="1:2" x14ac:dyDescent="0.25">
      <c r="A555" s="61" t="s">
        <v>1241</v>
      </c>
      <c r="B555" s="61" t="s">
        <v>3241</v>
      </c>
    </row>
    <row r="556" spans="1:2" x14ac:dyDescent="0.25">
      <c r="A556" s="61" t="s">
        <v>1241</v>
      </c>
      <c r="B556" s="61" t="s">
        <v>3242</v>
      </c>
    </row>
    <row r="557" spans="1:2" x14ac:dyDescent="0.25">
      <c r="A557" s="61" t="s">
        <v>1241</v>
      </c>
      <c r="B557" s="61" t="s">
        <v>3243</v>
      </c>
    </row>
    <row r="558" spans="1:2" x14ac:dyDescent="0.25">
      <c r="A558" s="61" t="s">
        <v>1241</v>
      </c>
      <c r="B558" s="61" t="s">
        <v>3244</v>
      </c>
    </row>
    <row r="559" spans="1:2" x14ac:dyDescent="0.25">
      <c r="A559" s="61" t="s">
        <v>1241</v>
      </c>
      <c r="B559" s="61" t="s">
        <v>3245</v>
      </c>
    </row>
    <row r="560" spans="1:2" x14ac:dyDescent="0.25">
      <c r="A560" s="61" t="s">
        <v>1241</v>
      </c>
      <c r="B560" s="61" t="s">
        <v>3246</v>
      </c>
    </row>
    <row r="561" spans="1:2" x14ac:dyDescent="0.25">
      <c r="A561" s="61" t="s">
        <v>1241</v>
      </c>
      <c r="B561" s="61" t="s">
        <v>3247</v>
      </c>
    </row>
    <row r="562" spans="1:2" x14ac:dyDescent="0.25">
      <c r="A562" s="61" t="s">
        <v>1241</v>
      </c>
      <c r="B562" s="61" t="s">
        <v>3248</v>
      </c>
    </row>
    <row r="563" spans="1:2" x14ac:dyDescent="0.25">
      <c r="A563" s="61" t="s">
        <v>1241</v>
      </c>
      <c r="B563" s="61" t="s">
        <v>3249</v>
      </c>
    </row>
    <row r="564" spans="1:2" x14ac:dyDescent="0.25">
      <c r="A564" s="61" t="s">
        <v>1241</v>
      </c>
      <c r="B564" s="61" t="s">
        <v>3250</v>
      </c>
    </row>
    <row r="565" spans="1:2" x14ac:dyDescent="0.25">
      <c r="A565" s="61" t="s">
        <v>1250</v>
      </c>
      <c r="B565" s="61" t="s">
        <v>3251</v>
      </c>
    </row>
    <row r="566" spans="1:2" x14ac:dyDescent="0.25">
      <c r="A566" s="61" t="s">
        <v>1250</v>
      </c>
      <c r="B566" s="61" t="s">
        <v>3252</v>
      </c>
    </row>
    <row r="567" spans="1:2" x14ac:dyDescent="0.25">
      <c r="A567" s="61" t="s">
        <v>1250</v>
      </c>
      <c r="B567" s="61" t="s">
        <v>3253</v>
      </c>
    </row>
    <row r="568" spans="1:2" x14ac:dyDescent="0.25">
      <c r="A568" s="61" t="s">
        <v>1250</v>
      </c>
      <c r="B568" s="61" t="s">
        <v>3254</v>
      </c>
    </row>
    <row r="569" spans="1:2" x14ac:dyDescent="0.25">
      <c r="A569" s="61" t="s">
        <v>1250</v>
      </c>
      <c r="B569" s="61" t="s">
        <v>3255</v>
      </c>
    </row>
    <row r="570" spans="1:2" x14ac:dyDescent="0.25">
      <c r="A570" s="61" t="s">
        <v>1250</v>
      </c>
      <c r="B570" s="61" t="s">
        <v>3256</v>
      </c>
    </row>
    <row r="571" spans="1:2" x14ac:dyDescent="0.25">
      <c r="A571" s="61" t="s">
        <v>1250</v>
      </c>
      <c r="B571" s="61" t="s">
        <v>3257</v>
      </c>
    </row>
    <row r="572" spans="1:2" x14ac:dyDescent="0.25">
      <c r="A572" s="61" t="s">
        <v>1250</v>
      </c>
      <c r="B572" s="61" t="s">
        <v>3258</v>
      </c>
    </row>
    <row r="573" spans="1:2" x14ac:dyDescent="0.25">
      <c r="A573" s="61" t="s">
        <v>1250</v>
      </c>
      <c r="B573" s="61" t="s">
        <v>3259</v>
      </c>
    </row>
    <row r="574" spans="1:2" x14ac:dyDescent="0.25">
      <c r="A574" s="61" t="s">
        <v>1250</v>
      </c>
      <c r="B574" s="61" t="s">
        <v>3260</v>
      </c>
    </row>
    <row r="575" spans="1:2" x14ac:dyDescent="0.25">
      <c r="A575" s="61" t="s">
        <v>1250</v>
      </c>
      <c r="B575" s="61" t="s">
        <v>3261</v>
      </c>
    </row>
    <row r="576" spans="1:2" x14ac:dyDescent="0.25">
      <c r="A576" s="61" t="s">
        <v>1250</v>
      </c>
      <c r="B576" s="61" t="s">
        <v>3262</v>
      </c>
    </row>
    <row r="577" spans="1:2" x14ac:dyDescent="0.25">
      <c r="A577" s="61" t="s">
        <v>1250</v>
      </c>
      <c r="B577" s="61" t="s">
        <v>3263</v>
      </c>
    </row>
    <row r="578" spans="1:2" x14ac:dyDescent="0.25">
      <c r="A578" s="61" t="s">
        <v>1250</v>
      </c>
      <c r="B578" s="61" t="s">
        <v>3264</v>
      </c>
    </row>
    <row r="579" spans="1:2" x14ac:dyDescent="0.25">
      <c r="A579" s="61" t="s">
        <v>1250</v>
      </c>
      <c r="B579" s="61" t="s">
        <v>3265</v>
      </c>
    </row>
    <row r="580" spans="1:2" x14ac:dyDescent="0.25">
      <c r="A580" s="61" t="s">
        <v>1250</v>
      </c>
      <c r="B580" s="61" t="s">
        <v>3266</v>
      </c>
    </row>
    <row r="581" spans="1:2" x14ac:dyDescent="0.25">
      <c r="A581" s="61" t="s">
        <v>1250</v>
      </c>
      <c r="B581" s="61" t="s">
        <v>3267</v>
      </c>
    </row>
    <row r="582" spans="1:2" x14ac:dyDescent="0.25">
      <c r="A582" s="61" t="s">
        <v>1250</v>
      </c>
      <c r="B582" s="61" t="s">
        <v>3268</v>
      </c>
    </row>
    <row r="583" spans="1:2" x14ac:dyDescent="0.25">
      <c r="A583" s="61" t="s">
        <v>1250</v>
      </c>
      <c r="B583" s="61" t="s">
        <v>3269</v>
      </c>
    </row>
    <row r="584" spans="1:2" x14ac:dyDescent="0.25">
      <c r="A584" s="61" t="s">
        <v>1250</v>
      </c>
      <c r="B584" s="61" t="s">
        <v>3270</v>
      </c>
    </row>
    <row r="585" spans="1:2" x14ac:dyDescent="0.25">
      <c r="A585" s="61" t="s">
        <v>1250</v>
      </c>
      <c r="B585" s="61" t="s">
        <v>3271</v>
      </c>
    </row>
    <row r="586" spans="1:2" x14ac:dyDescent="0.25">
      <c r="A586" s="61" t="s">
        <v>1250</v>
      </c>
      <c r="B586" s="61" t="s">
        <v>3272</v>
      </c>
    </row>
    <row r="587" spans="1:2" x14ac:dyDescent="0.25">
      <c r="A587" s="61" t="s">
        <v>1250</v>
      </c>
      <c r="B587" s="61" t="s">
        <v>3273</v>
      </c>
    </row>
    <row r="588" spans="1:2" x14ac:dyDescent="0.25">
      <c r="A588" s="61" t="s">
        <v>1250</v>
      </c>
      <c r="B588" s="61" t="s">
        <v>3274</v>
      </c>
    </row>
    <row r="589" spans="1:2" x14ac:dyDescent="0.25">
      <c r="A589" s="61" t="s">
        <v>1250</v>
      </c>
      <c r="B589" s="61" t="s">
        <v>3275</v>
      </c>
    </row>
    <row r="590" spans="1:2" x14ac:dyDescent="0.25">
      <c r="A590" s="61" t="s">
        <v>1250</v>
      </c>
      <c r="B590" s="61" t="s">
        <v>3276</v>
      </c>
    </row>
    <row r="591" spans="1:2" x14ac:dyDescent="0.25">
      <c r="A591" s="61" t="s">
        <v>1250</v>
      </c>
      <c r="B591" s="61" t="s">
        <v>3277</v>
      </c>
    </row>
    <row r="592" spans="1:2" x14ac:dyDescent="0.25">
      <c r="A592" s="61" t="s">
        <v>1250</v>
      </c>
      <c r="B592" s="61" t="s">
        <v>3278</v>
      </c>
    </row>
    <row r="593" spans="1:2" x14ac:dyDescent="0.25">
      <c r="A593" s="61" t="s">
        <v>1250</v>
      </c>
      <c r="B593" s="61" t="s">
        <v>3279</v>
      </c>
    </row>
    <row r="594" spans="1:2" x14ac:dyDescent="0.25">
      <c r="A594" s="61" t="s">
        <v>1250</v>
      </c>
      <c r="B594" s="61" t="s">
        <v>3280</v>
      </c>
    </row>
    <row r="595" spans="1:2" x14ac:dyDescent="0.25">
      <c r="A595" s="61" t="s">
        <v>1250</v>
      </c>
      <c r="B595" s="61" t="s">
        <v>3281</v>
      </c>
    </row>
    <row r="596" spans="1:2" x14ac:dyDescent="0.25">
      <c r="A596" s="61" t="s">
        <v>1250</v>
      </c>
      <c r="B596" s="61" t="s">
        <v>3282</v>
      </c>
    </row>
    <row r="597" spans="1:2" x14ac:dyDescent="0.25">
      <c r="A597" s="61" t="s">
        <v>1250</v>
      </c>
      <c r="B597" s="61" t="s">
        <v>3283</v>
      </c>
    </row>
    <row r="598" spans="1:2" x14ac:dyDescent="0.25">
      <c r="A598" s="61" t="s">
        <v>1250</v>
      </c>
      <c r="B598" s="61" t="s">
        <v>3284</v>
      </c>
    </row>
    <row r="599" spans="1:2" x14ac:dyDescent="0.25">
      <c r="A599" s="61" t="s">
        <v>1250</v>
      </c>
      <c r="B599" s="61" t="s">
        <v>3285</v>
      </c>
    </row>
    <row r="600" spans="1:2" x14ac:dyDescent="0.25">
      <c r="A600" s="61" t="s">
        <v>1250</v>
      </c>
      <c r="B600" s="61" t="s">
        <v>3286</v>
      </c>
    </row>
    <row r="601" spans="1:2" x14ac:dyDescent="0.25">
      <c r="A601" s="61" t="s">
        <v>1250</v>
      </c>
      <c r="B601" s="61" t="s">
        <v>3287</v>
      </c>
    </row>
    <row r="602" spans="1:2" x14ac:dyDescent="0.25">
      <c r="A602" s="61" t="s">
        <v>1250</v>
      </c>
      <c r="B602" s="61" t="s">
        <v>3288</v>
      </c>
    </row>
    <row r="603" spans="1:2" x14ac:dyDescent="0.25">
      <c r="A603" s="61" t="s">
        <v>1250</v>
      </c>
      <c r="B603" s="61" t="s">
        <v>3289</v>
      </c>
    </row>
    <row r="604" spans="1:2" x14ac:dyDescent="0.25">
      <c r="A604" s="61" t="s">
        <v>1250</v>
      </c>
      <c r="B604" s="61" t="s">
        <v>3290</v>
      </c>
    </row>
    <row r="605" spans="1:2" x14ac:dyDescent="0.25">
      <c r="A605" s="61" t="s">
        <v>1250</v>
      </c>
      <c r="B605" s="61" t="s">
        <v>3291</v>
      </c>
    </row>
    <row r="606" spans="1:2" x14ac:dyDescent="0.25">
      <c r="A606" s="61" t="s">
        <v>1250</v>
      </c>
      <c r="B606" s="61" t="s">
        <v>3292</v>
      </c>
    </row>
    <row r="607" spans="1:2" x14ac:dyDescent="0.25">
      <c r="A607" s="61" t="s">
        <v>1250</v>
      </c>
      <c r="B607" s="61" t="s">
        <v>3293</v>
      </c>
    </row>
    <row r="608" spans="1:2" x14ac:dyDescent="0.25">
      <c r="A608" s="61" t="s">
        <v>1250</v>
      </c>
      <c r="B608" s="61" t="s">
        <v>3294</v>
      </c>
    </row>
    <row r="609" spans="1:2" x14ac:dyDescent="0.25">
      <c r="A609" s="61" t="s">
        <v>1250</v>
      </c>
      <c r="B609" s="61" t="s">
        <v>3295</v>
      </c>
    </row>
    <row r="610" spans="1:2" x14ac:dyDescent="0.25">
      <c r="A610" s="61" t="s">
        <v>2553</v>
      </c>
      <c r="B610" s="61" t="s">
        <v>3296</v>
      </c>
    </row>
    <row r="611" spans="1:2" x14ac:dyDescent="0.25">
      <c r="A611" s="61" t="s">
        <v>2553</v>
      </c>
      <c r="B611" s="61" t="s">
        <v>3297</v>
      </c>
    </row>
    <row r="612" spans="1:2" x14ac:dyDescent="0.25">
      <c r="A612" s="61" t="s">
        <v>2553</v>
      </c>
      <c r="B612" s="61" t="s">
        <v>3298</v>
      </c>
    </row>
    <row r="613" spans="1:2" x14ac:dyDescent="0.25">
      <c r="A613" s="61" t="s">
        <v>2553</v>
      </c>
      <c r="B613" s="61" t="s">
        <v>3299</v>
      </c>
    </row>
    <row r="614" spans="1:2" x14ac:dyDescent="0.25">
      <c r="A614" s="61" t="s">
        <v>2553</v>
      </c>
      <c r="B614" s="61" t="s">
        <v>3300</v>
      </c>
    </row>
    <row r="615" spans="1:2" x14ac:dyDescent="0.25">
      <c r="A615" s="61" t="s">
        <v>2553</v>
      </c>
      <c r="B615" s="61" t="s">
        <v>3301</v>
      </c>
    </row>
    <row r="616" spans="1:2" x14ac:dyDescent="0.25">
      <c r="A616" s="61" t="s">
        <v>2553</v>
      </c>
      <c r="B616" s="61" t="s">
        <v>3302</v>
      </c>
    </row>
    <row r="617" spans="1:2" x14ac:dyDescent="0.25">
      <c r="A617" s="61" t="s">
        <v>2553</v>
      </c>
      <c r="B617" s="61" t="s">
        <v>3303</v>
      </c>
    </row>
    <row r="618" spans="1:2" x14ac:dyDescent="0.25">
      <c r="A618" s="61" t="s">
        <v>2553</v>
      </c>
      <c r="B618" s="61" t="s">
        <v>3304</v>
      </c>
    </row>
    <row r="619" spans="1:2" x14ac:dyDescent="0.25">
      <c r="A619" s="61" t="s">
        <v>2553</v>
      </c>
      <c r="B619" s="61" t="s">
        <v>3305</v>
      </c>
    </row>
    <row r="620" spans="1:2" x14ac:dyDescent="0.25">
      <c r="A620" s="61" t="s">
        <v>2553</v>
      </c>
      <c r="B620" s="61" t="s">
        <v>3306</v>
      </c>
    </row>
    <row r="621" spans="1:2" x14ac:dyDescent="0.25">
      <c r="A621" s="61" t="s">
        <v>2553</v>
      </c>
      <c r="B621" s="61" t="s">
        <v>3307</v>
      </c>
    </row>
    <row r="622" spans="1:2" x14ac:dyDescent="0.25">
      <c r="A622" s="61" t="s">
        <v>2553</v>
      </c>
      <c r="B622" s="61" t="s">
        <v>3308</v>
      </c>
    </row>
    <row r="623" spans="1:2" x14ac:dyDescent="0.25">
      <c r="A623" s="61" t="s">
        <v>2553</v>
      </c>
      <c r="B623" s="61" t="s">
        <v>3309</v>
      </c>
    </row>
    <row r="624" spans="1:2" x14ac:dyDescent="0.25">
      <c r="A624" s="61" t="s">
        <v>2553</v>
      </c>
      <c r="B624" s="61" t="s">
        <v>3310</v>
      </c>
    </row>
    <row r="625" spans="1:2" x14ac:dyDescent="0.25">
      <c r="A625" s="61" t="s">
        <v>2554</v>
      </c>
      <c r="B625" s="61" t="s">
        <v>3311</v>
      </c>
    </row>
    <row r="626" spans="1:2" x14ac:dyDescent="0.25">
      <c r="A626" s="61" t="s">
        <v>2554</v>
      </c>
      <c r="B626" s="61" t="s">
        <v>3312</v>
      </c>
    </row>
    <row r="627" spans="1:2" x14ac:dyDescent="0.25">
      <c r="A627" s="61" t="s">
        <v>2554</v>
      </c>
      <c r="B627" s="61" t="s">
        <v>3313</v>
      </c>
    </row>
    <row r="628" spans="1:2" x14ac:dyDescent="0.25">
      <c r="A628" s="61" t="s">
        <v>2554</v>
      </c>
      <c r="B628" s="61" t="s">
        <v>3314</v>
      </c>
    </row>
    <row r="629" spans="1:2" x14ac:dyDescent="0.25">
      <c r="A629" s="61" t="s">
        <v>2554</v>
      </c>
      <c r="B629" s="61" t="s">
        <v>3315</v>
      </c>
    </row>
    <row r="630" spans="1:2" x14ac:dyDescent="0.25">
      <c r="A630" s="61" t="s">
        <v>2554</v>
      </c>
      <c r="B630" s="61" t="s">
        <v>3316</v>
      </c>
    </row>
    <row r="631" spans="1:2" x14ac:dyDescent="0.25">
      <c r="A631" s="61" t="s">
        <v>2554</v>
      </c>
      <c r="B631" s="61" t="s">
        <v>3317</v>
      </c>
    </row>
    <row r="632" spans="1:2" x14ac:dyDescent="0.25">
      <c r="A632" s="61" t="s">
        <v>2554</v>
      </c>
      <c r="B632" s="61" t="s">
        <v>3318</v>
      </c>
    </row>
    <row r="633" spans="1:2" x14ac:dyDescent="0.25">
      <c r="A633" s="61" t="s">
        <v>2554</v>
      </c>
      <c r="B633" s="61" t="s">
        <v>3319</v>
      </c>
    </row>
    <row r="634" spans="1:2" x14ac:dyDescent="0.25">
      <c r="A634" s="61" t="s">
        <v>2554</v>
      </c>
      <c r="B634" s="61" t="s">
        <v>3320</v>
      </c>
    </row>
    <row r="635" spans="1:2" x14ac:dyDescent="0.25">
      <c r="A635" s="61" t="s">
        <v>2554</v>
      </c>
      <c r="B635" s="61" t="s">
        <v>3321</v>
      </c>
    </row>
    <row r="636" spans="1:2" x14ac:dyDescent="0.25">
      <c r="A636" s="61" t="s">
        <v>2554</v>
      </c>
      <c r="B636" s="61" t="s">
        <v>3322</v>
      </c>
    </row>
    <row r="637" spans="1:2" x14ac:dyDescent="0.25">
      <c r="A637" s="61" t="s">
        <v>2554</v>
      </c>
      <c r="B637" s="61" t="s">
        <v>3323</v>
      </c>
    </row>
    <row r="638" spans="1:2" x14ac:dyDescent="0.25">
      <c r="A638" s="61" t="s">
        <v>2554</v>
      </c>
      <c r="B638" s="61" t="s">
        <v>3324</v>
      </c>
    </row>
    <row r="639" spans="1:2" x14ac:dyDescent="0.25">
      <c r="A639" s="61" t="s">
        <v>2554</v>
      </c>
      <c r="B639" s="61" t="s">
        <v>3325</v>
      </c>
    </row>
    <row r="640" spans="1:2" x14ac:dyDescent="0.25">
      <c r="A640" s="61" t="s">
        <v>2554</v>
      </c>
      <c r="B640" s="61" t="s">
        <v>3326</v>
      </c>
    </row>
    <row r="641" spans="1:2" x14ac:dyDescent="0.25">
      <c r="A641" s="61" t="s">
        <v>2554</v>
      </c>
      <c r="B641" s="61" t="s">
        <v>3327</v>
      </c>
    </row>
    <row r="642" spans="1:2" x14ac:dyDescent="0.25">
      <c r="A642" s="61" t="s">
        <v>2554</v>
      </c>
      <c r="B642" s="61" t="s">
        <v>3328</v>
      </c>
    </row>
    <row r="643" spans="1:2" x14ac:dyDescent="0.25">
      <c r="A643" s="61" t="s">
        <v>2554</v>
      </c>
      <c r="B643" s="61" t="s">
        <v>3329</v>
      </c>
    </row>
    <row r="644" spans="1:2" x14ac:dyDescent="0.25">
      <c r="A644" s="61" t="s">
        <v>2554</v>
      </c>
      <c r="B644" s="61" t="s">
        <v>3330</v>
      </c>
    </row>
    <row r="645" spans="1:2" x14ac:dyDescent="0.25">
      <c r="A645" s="61" t="s">
        <v>2554</v>
      </c>
      <c r="B645" s="61" t="s">
        <v>3331</v>
      </c>
    </row>
    <row r="646" spans="1:2" x14ac:dyDescent="0.25">
      <c r="A646" s="61" t="s">
        <v>2554</v>
      </c>
      <c r="B646" s="61" t="s">
        <v>3332</v>
      </c>
    </row>
    <row r="647" spans="1:2" x14ac:dyDescent="0.25">
      <c r="A647" s="61" t="s">
        <v>2554</v>
      </c>
      <c r="B647" s="61" t="s">
        <v>3333</v>
      </c>
    </row>
    <row r="648" spans="1:2" x14ac:dyDescent="0.25">
      <c r="A648" s="61" t="s">
        <v>2554</v>
      </c>
      <c r="B648" s="61" t="s">
        <v>3334</v>
      </c>
    </row>
    <row r="649" spans="1:2" x14ac:dyDescent="0.25">
      <c r="A649" s="61" t="s">
        <v>2555</v>
      </c>
      <c r="B649" s="61" t="s">
        <v>3335</v>
      </c>
    </row>
    <row r="650" spans="1:2" x14ac:dyDescent="0.25">
      <c r="A650" s="61" t="s">
        <v>2555</v>
      </c>
      <c r="B650" s="61" t="s">
        <v>3336</v>
      </c>
    </row>
    <row r="651" spans="1:2" x14ac:dyDescent="0.25">
      <c r="A651" s="61" t="s">
        <v>2555</v>
      </c>
      <c r="B651" s="61" t="s">
        <v>3337</v>
      </c>
    </row>
    <row r="652" spans="1:2" x14ac:dyDescent="0.25">
      <c r="A652" s="61" t="s">
        <v>2555</v>
      </c>
      <c r="B652" s="61" t="s">
        <v>3137</v>
      </c>
    </row>
    <row r="653" spans="1:2" x14ac:dyDescent="0.25">
      <c r="A653" s="61" t="s">
        <v>2555</v>
      </c>
      <c r="B653" s="61" t="s">
        <v>3338</v>
      </c>
    </row>
    <row r="654" spans="1:2" x14ac:dyDescent="0.25">
      <c r="A654" s="61" t="s">
        <v>2555</v>
      </c>
      <c r="B654" s="61" t="s">
        <v>3339</v>
      </c>
    </row>
    <row r="655" spans="1:2" x14ac:dyDescent="0.25">
      <c r="A655" s="61" t="s">
        <v>2555</v>
      </c>
      <c r="B655" s="61" t="s">
        <v>3340</v>
      </c>
    </row>
    <row r="656" spans="1:2" x14ac:dyDescent="0.25">
      <c r="A656" s="61" t="s">
        <v>2555</v>
      </c>
      <c r="B656" s="61" t="s">
        <v>3341</v>
      </c>
    </row>
    <row r="657" spans="1:2" x14ac:dyDescent="0.25">
      <c r="A657" s="61" t="s">
        <v>2555</v>
      </c>
      <c r="B657" s="61" t="s">
        <v>3342</v>
      </c>
    </row>
    <row r="658" spans="1:2" x14ac:dyDescent="0.25">
      <c r="A658" s="61" t="s">
        <v>2555</v>
      </c>
      <c r="B658" s="61" t="s">
        <v>3343</v>
      </c>
    </row>
    <row r="659" spans="1:2" x14ac:dyDescent="0.25">
      <c r="A659" s="61" t="s">
        <v>562</v>
      </c>
      <c r="B659" s="61" t="s">
        <v>3344</v>
      </c>
    </row>
    <row r="660" spans="1:2" x14ac:dyDescent="0.25">
      <c r="A660" s="61" t="s">
        <v>562</v>
      </c>
      <c r="B660" s="61" t="s">
        <v>3345</v>
      </c>
    </row>
    <row r="661" spans="1:2" x14ac:dyDescent="0.25">
      <c r="A661" s="61" t="s">
        <v>562</v>
      </c>
      <c r="B661" s="61" t="s">
        <v>3346</v>
      </c>
    </row>
    <row r="662" spans="1:2" x14ac:dyDescent="0.25">
      <c r="A662" s="61" t="s">
        <v>562</v>
      </c>
      <c r="B662" s="61" t="s">
        <v>3347</v>
      </c>
    </row>
    <row r="663" spans="1:2" x14ac:dyDescent="0.25">
      <c r="A663" s="61" t="s">
        <v>562</v>
      </c>
      <c r="B663" s="61" t="s">
        <v>3348</v>
      </c>
    </row>
    <row r="664" spans="1:2" x14ac:dyDescent="0.25">
      <c r="A664" s="61" t="s">
        <v>562</v>
      </c>
      <c r="B664" s="61" t="s">
        <v>3349</v>
      </c>
    </row>
    <row r="665" spans="1:2" x14ac:dyDescent="0.25">
      <c r="A665" s="61" t="s">
        <v>562</v>
      </c>
      <c r="B665" s="61" t="s">
        <v>3350</v>
      </c>
    </row>
    <row r="666" spans="1:2" x14ac:dyDescent="0.25">
      <c r="A666" s="61" t="s">
        <v>562</v>
      </c>
      <c r="B666" s="61" t="s">
        <v>3351</v>
      </c>
    </row>
    <row r="667" spans="1:2" x14ac:dyDescent="0.25">
      <c r="A667" s="61" t="s">
        <v>562</v>
      </c>
      <c r="B667" s="61" t="s">
        <v>3352</v>
      </c>
    </row>
    <row r="668" spans="1:2" x14ac:dyDescent="0.25">
      <c r="A668" s="61" t="s">
        <v>562</v>
      </c>
      <c r="B668" s="61" t="s">
        <v>3353</v>
      </c>
    </row>
    <row r="669" spans="1:2" x14ac:dyDescent="0.25">
      <c r="A669" s="61" t="s">
        <v>562</v>
      </c>
      <c r="B669" s="61" t="s">
        <v>3354</v>
      </c>
    </row>
    <row r="670" spans="1:2" x14ac:dyDescent="0.25">
      <c r="A670" s="61" t="s">
        <v>562</v>
      </c>
      <c r="B670" s="61" t="s">
        <v>3355</v>
      </c>
    </row>
    <row r="671" spans="1:2" x14ac:dyDescent="0.25">
      <c r="A671" s="61" t="s">
        <v>562</v>
      </c>
      <c r="B671" s="61" t="s">
        <v>3356</v>
      </c>
    </row>
    <row r="672" spans="1:2" x14ac:dyDescent="0.25">
      <c r="A672" s="61" t="s">
        <v>2556</v>
      </c>
      <c r="B672" s="61" t="s">
        <v>3357</v>
      </c>
    </row>
    <row r="673" spans="1:2" x14ac:dyDescent="0.25">
      <c r="A673" s="61" t="s">
        <v>2556</v>
      </c>
      <c r="B673" s="61" t="s">
        <v>3358</v>
      </c>
    </row>
    <row r="674" spans="1:2" x14ac:dyDescent="0.25">
      <c r="A674" s="61" t="s">
        <v>2556</v>
      </c>
      <c r="B674" s="61" t="s">
        <v>3359</v>
      </c>
    </row>
    <row r="675" spans="1:2" x14ac:dyDescent="0.25">
      <c r="A675" s="61" t="s">
        <v>2556</v>
      </c>
      <c r="B675" s="61" t="s">
        <v>3360</v>
      </c>
    </row>
    <row r="676" spans="1:2" x14ac:dyDescent="0.25">
      <c r="A676" s="61" t="s">
        <v>2556</v>
      </c>
      <c r="B676" s="61" t="s">
        <v>3361</v>
      </c>
    </row>
    <row r="677" spans="1:2" x14ac:dyDescent="0.25">
      <c r="A677" s="61" t="s">
        <v>2556</v>
      </c>
      <c r="B677" s="61" t="s">
        <v>3362</v>
      </c>
    </row>
    <row r="678" spans="1:2" x14ac:dyDescent="0.25">
      <c r="A678" s="61" t="s">
        <v>2556</v>
      </c>
      <c r="B678" s="61" t="s">
        <v>3363</v>
      </c>
    </row>
    <row r="679" spans="1:2" x14ac:dyDescent="0.25">
      <c r="A679" s="61" t="s">
        <v>2556</v>
      </c>
      <c r="B679" s="61" t="s">
        <v>3364</v>
      </c>
    </row>
    <row r="680" spans="1:2" x14ac:dyDescent="0.25">
      <c r="A680" s="61" t="s">
        <v>2556</v>
      </c>
      <c r="B680" s="61" t="s">
        <v>3365</v>
      </c>
    </row>
    <row r="681" spans="1:2" x14ac:dyDescent="0.25">
      <c r="A681" s="61" t="s">
        <v>2557</v>
      </c>
      <c r="B681" s="61" t="s">
        <v>3366</v>
      </c>
    </row>
    <row r="682" spans="1:2" x14ac:dyDescent="0.25">
      <c r="A682" s="61" t="s">
        <v>2557</v>
      </c>
      <c r="B682" s="61" t="s">
        <v>3367</v>
      </c>
    </row>
    <row r="683" spans="1:2" x14ac:dyDescent="0.25">
      <c r="A683" s="61" t="s">
        <v>2557</v>
      </c>
      <c r="B683" s="61" t="s">
        <v>3368</v>
      </c>
    </row>
    <row r="684" spans="1:2" x14ac:dyDescent="0.25">
      <c r="A684" s="61" t="s">
        <v>2558</v>
      </c>
      <c r="B684" s="61" t="s">
        <v>3369</v>
      </c>
    </row>
    <row r="685" spans="1:2" x14ac:dyDescent="0.25">
      <c r="A685" s="61" t="s">
        <v>2559</v>
      </c>
      <c r="B685" s="61" t="s">
        <v>3370</v>
      </c>
    </row>
    <row r="686" spans="1:2" x14ac:dyDescent="0.25">
      <c r="A686" s="61" t="s">
        <v>2559</v>
      </c>
      <c r="B686" s="61" t="s">
        <v>3371</v>
      </c>
    </row>
    <row r="687" spans="1:2" x14ac:dyDescent="0.25">
      <c r="A687" s="61" t="s">
        <v>2559</v>
      </c>
      <c r="B687" s="61" t="s">
        <v>3372</v>
      </c>
    </row>
    <row r="688" spans="1:2" x14ac:dyDescent="0.25">
      <c r="A688" s="61" t="s">
        <v>2559</v>
      </c>
      <c r="B688" s="61" t="s">
        <v>3373</v>
      </c>
    </row>
    <row r="689" spans="1:2" x14ac:dyDescent="0.25">
      <c r="A689" s="61" t="s">
        <v>2559</v>
      </c>
      <c r="B689" s="61" t="s">
        <v>3374</v>
      </c>
    </row>
    <row r="690" spans="1:2" x14ac:dyDescent="0.25">
      <c r="A690" s="61" t="s">
        <v>2559</v>
      </c>
      <c r="B690" s="61" t="s">
        <v>3375</v>
      </c>
    </row>
    <row r="691" spans="1:2" x14ac:dyDescent="0.25">
      <c r="A691" s="61" t="s">
        <v>2559</v>
      </c>
      <c r="B691" s="61" t="s">
        <v>3376</v>
      </c>
    </row>
    <row r="692" spans="1:2" x14ac:dyDescent="0.25">
      <c r="A692" s="61" t="s">
        <v>2559</v>
      </c>
      <c r="B692" s="61" t="s">
        <v>3377</v>
      </c>
    </row>
    <row r="693" spans="1:2" x14ac:dyDescent="0.25">
      <c r="A693" s="61" t="s">
        <v>2559</v>
      </c>
      <c r="B693" s="61" t="s">
        <v>3378</v>
      </c>
    </row>
    <row r="694" spans="1:2" x14ac:dyDescent="0.25">
      <c r="A694" s="61" t="s">
        <v>2559</v>
      </c>
      <c r="B694" s="61" t="s">
        <v>3379</v>
      </c>
    </row>
    <row r="695" spans="1:2" x14ac:dyDescent="0.25">
      <c r="A695" s="61" t="s">
        <v>2559</v>
      </c>
      <c r="B695" s="61" t="s">
        <v>3380</v>
      </c>
    </row>
    <row r="696" spans="1:2" x14ac:dyDescent="0.25">
      <c r="A696" s="61" t="s">
        <v>2559</v>
      </c>
      <c r="B696" s="61" t="s">
        <v>3381</v>
      </c>
    </row>
    <row r="697" spans="1:2" x14ac:dyDescent="0.25">
      <c r="A697" s="61" t="s">
        <v>2559</v>
      </c>
      <c r="B697" s="61" t="s">
        <v>3382</v>
      </c>
    </row>
    <row r="698" spans="1:2" x14ac:dyDescent="0.25">
      <c r="A698" s="61" t="s">
        <v>2559</v>
      </c>
      <c r="B698" s="61" t="s">
        <v>3383</v>
      </c>
    </row>
    <row r="699" spans="1:2" x14ac:dyDescent="0.25">
      <c r="A699" s="61" t="s">
        <v>2559</v>
      </c>
      <c r="B699" s="61" t="s">
        <v>3384</v>
      </c>
    </row>
    <row r="700" spans="1:2" x14ac:dyDescent="0.25">
      <c r="A700" s="61" t="s">
        <v>2559</v>
      </c>
      <c r="B700" s="61" t="s">
        <v>3385</v>
      </c>
    </row>
    <row r="701" spans="1:2" x14ac:dyDescent="0.25">
      <c r="A701" s="61" t="s">
        <v>2559</v>
      </c>
      <c r="B701" s="61" t="s">
        <v>3386</v>
      </c>
    </row>
    <row r="702" spans="1:2" x14ac:dyDescent="0.25">
      <c r="A702" s="61" t="s">
        <v>2560</v>
      </c>
      <c r="B702" s="61" t="s">
        <v>3387</v>
      </c>
    </row>
    <row r="703" spans="1:2" x14ac:dyDescent="0.25">
      <c r="A703" s="61" t="s">
        <v>2560</v>
      </c>
      <c r="B703" s="61" t="s">
        <v>3388</v>
      </c>
    </row>
    <row r="704" spans="1:2" x14ac:dyDescent="0.25">
      <c r="A704" s="61" t="s">
        <v>2560</v>
      </c>
      <c r="B704" s="61" t="s">
        <v>3389</v>
      </c>
    </row>
    <row r="705" spans="1:2" x14ac:dyDescent="0.25">
      <c r="A705" s="61" t="s">
        <v>2560</v>
      </c>
      <c r="B705" s="61" t="s">
        <v>3390</v>
      </c>
    </row>
    <row r="706" spans="1:2" x14ac:dyDescent="0.25">
      <c r="A706" s="61" t="s">
        <v>2560</v>
      </c>
      <c r="B706" s="61" t="s">
        <v>3391</v>
      </c>
    </row>
    <row r="707" spans="1:2" x14ac:dyDescent="0.25">
      <c r="A707" s="61" t="s">
        <v>2560</v>
      </c>
      <c r="B707" s="61" t="s">
        <v>3392</v>
      </c>
    </row>
    <row r="708" spans="1:2" x14ac:dyDescent="0.25">
      <c r="A708" s="61" t="s">
        <v>2560</v>
      </c>
      <c r="B708" s="61" t="s">
        <v>3393</v>
      </c>
    </row>
    <row r="709" spans="1:2" x14ac:dyDescent="0.25">
      <c r="A709" s="61" t="s">
        <v>2560</v>
      </c>
      <c r="B709" s="61" t="s">
        <v>3394</v>
      </c>
    </row>
    <row r="710" spans="1:2" x14ac:dyDescent="0.25">
      <c r="A710" s="61" t="s">
        <v>2560</v>
      </c>
      <c r="B710" s="61" t="s">
        <v>3395</v>
      </c>
    </row>
    <row r="711" spans="1:2" x14ac:dyDescent="0.25">
      <c r="A711" s="61" t="s">
        <v>2560</v>
      </c>
      <c r="B711" s="61" t="s">
        <v>3396</v>
      </c>
    </row>
    <row r="712" spans="1:2" x14ac:dyDescent="0.25">
      <c r="A712" s="61" t="s">
        <v>2560</v>
      </c>
      <c r="B712" s="61" t="s">
        <v>3397</v>
      </c>
    </row>
    <row r="713" spans="1:2" x14ac:dyDescent="0.25">
      <c r="A713" s="61" t="s">
        <v>2560</v>
      </c>
      <c r="B713" s="61" t="s">
        <v>3398</v>
      </c>
    </row>
    <row r="714" spans="1:2" x14ac:dyDescent="0.25">
      <c r="A714" s="61" t="s">
        <v>2560</v>
      </c>
      <c r="B714" s="61" t="s">
        <v>3399</v>
      </c>
    </row>
    <row r="715" spans="1:2" x14ac:dyDescent="0.25">
      <c r="A715" s="61" t="s">
        <v>2560</v>
      </c>
      <c r="B715" s="61" t="s">
        <v>3400</v>
      </c>
    </row>
    <row r="716" spans="1:2" x14ac:dyDescent="0.25">
      <c r="A716" s="61" t="s">
        <v>1267</v>
      </c>
      <c r="B716" s="61" t="s">
        <v>3401</v>
      </c>
    </row>
    <row r="717" spans="1:2" x14ac:dyDescent="0.25">
      <c r="A717" s="61" t="s">
        <v>1267</v>
      </c>
      <c r="B717" s="61" t="s">
        <v>3402</v>
      </c>
    </row>
    <row r="718" spans="1:2" x14ac:dyDescent="0.25">
      <c r="A718" s="61" t="s">
        <v>1267</v>
      </c>
      <c r="B718" s="61" t="s">
        <v>3403</v>
      </c>
    </row>
    <row r="719" spans="1:2" x14ac:dyDescent="0.25">
      <c r="A719" s="61" t="s">
        <v>1267</v>
      </c>
      <c r="B719" s="61" t="s">
        <v>3404</v>
      </c>
    </row>
    <row r="720" spans="1:2" x14ac:dyDescent="0.25">
      <c r="A720" s="61" t="s">
        <v>1267</v>
      </c>
      <c r="B720" s="61" t="s">
        <v>3405</v>
      </c>
    </row>
    <row r="721" spans="1:2" x14ac:dyDescent="0.25">
      <c r="A721" s="61" t="s">
        <v>1267</v>
      </c>
      <c r="B721" s="61" t="s">
        <v>3406</v>
      </c>
    </row>
    <row r="722" spans="1:2" x14ac:dyDescent="0.25">
      <c r="A722" s="61" t="s">
        <v>1267</v>
      </c>
      <c r="B722" s="61" t="s">
        <v>3407</v>
      </c>
    </row>
    <row r="723" spans="1:2" x14ac:dyDescent="0.25">
      <c r="A723" s="61" t="s">
        <v>1267</v>
      </c>
      <c r="B723" s="61" t="s">
        <v>3408</v>
      </c>
    </row>
    <row r="724" spans="1:2" x14ac:dyDescent="0.25">
      <c r="A724" s="61" t="s">
        <v>1267</v>
      </c>
      <c r="B724" s="61" t="s">
        <v>3409</v>
      </c>
    </row>
    <row r="725" spans="1:2" x14ac:dyDescent="0.25">
      <c r="A725" s="61" t="s">
        <v>1267</v>
      </c>
      <c r="B725" s="61" t="s">
        <v>3410</v>
      </c>
    </row>
    <row r="726" spans="1:2" x14ac:dyDescent="0.25">
      <c r="A726" s="61" t="s">
        <v>1267</v>
      </c>
      <c r="B726" s="61" t="s">
        <v>3411</v>
      </c>
    </row>
    <row r="727" spans="1:2" x14ac:dyDescent="0.25">
      <c r="A727" s="61" t="s">
        <v>1267</v>
      </c>
      <c r="B727" s="61" t="s">
        <v>3412</v>
      </c>
    </row>
    <row r="728" spans="1:2" x14ac:dyDescent="0.25">
      <c r="A728" s="61" t="s">
        <v>1267</v>
      </c>
      <c r="B728" s="61" t="s">
        <v>3413</v>
      </c>
    </row>
    <row r="729" spans="1:2" x14ac:dyDescent="0.25">
      <c r="A729" s="61" t="s">
        <v>1267</v>
      </c>
      <c r="B729" s="61" t="s">
        <v>3414</v>
      </c>
    </row>
    <row r="730" spans="1:2" x14ac:dyDescent="0.25">
      <c r="A730" s="61" t="s">
        <v>1267</v>
      </c>
      <c r="B730" s="61" t="s">
        <v>3415</v>
      </c>
    </row>
    <row r="731" spans="1:2" x14ac:dyDescent="0.25">
      <c r="A731" s="61" t="s">
        <v>1267</v>
      </c>
      <c r="B731" s="61" t="s">
        <v>3416</v>
      </c>
    </row>
    <row r="732" spans="1:2" x14ac:dyDescent="0.25">
      <c r="A732" s="61" t="s">
        <v>2561</v>
      </c>
      <c r="B732" s="61" t="s">
        <v>3417</v>
      </c>
    </row>
    <row r="733" spans="1:2" x14ac:dyDescent="0.25">
      <c r="A733" s="61" t="s">
        <v>2561</v>
      </c>
      <c r="B733" s="61" t="s">
        <v>3418</v>
      </c>
    </row>
    <row r="734" spans="1:2" x14ac:dyDescent="0.25">
      <c r="A734" s="61" t="s">
        <v>2561</v>
      </c>
      <c r="B734" s="61" t="s">
        <v>3419</v>
      </c>
    </row>
    <row r="735" spans="1:2" x14ac:dyDescent="0.25">
      <c r="A735" s="61" t="s">
        <v>2561</v>
      </c>
      <c r="B735" s="61" t="s">
        <v>3420</v>
      </c>
    </row>
    <row r="736" spans="1:2" x14ac:dyDescent="0.25">
      <c r="A736" s="61" t="s">
        <v>2561</v>
      </c>
      <c r="B736" s="61" t="s">
        <v>3421</v>
      </c>
    </row>
    <row r="737" spans="1:2" x14ac:dyDescent="0.25">
      <c r="A737" s="61" t="s">
        <v>2561</v>
      </c>
      <c r="B737" s="61" t="s">
        <v>3422</v>
      </c>
    </row>
    <row r="738" spans="1:2" x14ac:dyDescent="0.25">
      <c r="A738" s="61" t="s">
        <v>2561</v>
      </c>
      <c r="B738" s="61" t="s">
        <v>3423</v>
      </c>
    </row>
    <row r="739" spans="1:2" x14ac:dyDescent="0.25">
      <c r="A739" s="61" t="s">
        <v>2561</v>
      </c>
      <c r="B739" s="61" t="s">
        <v>3424</v>
      </c>
    </row>
    <row r="740" spans="1:2" x14ac:dyDescent="0.25">
      <c r="A740" s="61" t="s">
        <v>2561</v>
      </c>
      <c r="B740" s="61" t="s">
        <v>3425</v>
      </c>
    </row>
    <row r="741" spans="1:2" x14ac:dyDescent="0.25">
      <c r="A741" s="61" t="s">
        <v>2561</v>
      </c>
      <c r="B741" s="61" t="s">
        <v>3426</v>
      </c>
    </row>
    <row r="742" spans="1:2" x14ac:dyDescent="0.25">
      <c r="A742" s="61" t="s">
        <v>2561</v>
      </c>
      <c r="B742" s="61" t="s">
        <v>3427</v>
      </c>
    </row>
    <row r="743" spans="1:2" x14ac:dyDescent="0.25">
      <c r="A743" s="61" t="s">
        <v>2561</v>
      </c>
      <c r="B743" s="61" t="s">
        <v>3428</v>
      </c>
    </row>
    <row r="744" spans="1:2" x14ac:dyDescent="0.25">
      <c r="A744" s="61" t="s">
        <v>2561</v>
      </c>
      <c r="B744" s="61" t="s">
        <v>3429</v>
      </c>
    </row>
    <row r="745" spans="1:2" x14ac:dyDescent="0.25">
      <c r="A745" s="61" t="s">
        <v>2561</v>
      </c>
      <c r="B745" s="61" t="s">
        <v>3430</v>
      </c>
    </row>
    <row r="746" spans="1:2" x14ac:dyDescent="0.25">
      <c r="A746" s="61" t="s">
        <v>2561</v>
      </c>
      <c r="B746" s="61" t="s">
        <v>3431</v>
      </c>
    </row>
    <row r="747" spans="1:2" x14ac:dyDescent="0.25">
      <c r="A747" s="61" t="s">
        <v>2561</v>
      </c>
      <c r="B747" s="61" t="s">
        <v>3432</v>
      </c>
    </row>
    <row r="748" spans="1:2" x14ac:dyDescent="0.25">
      <c r="A748" s="61" t="s">
        <v>2561</v>
      </c>
      <c r="B748" s="61" t="s">
        <v>3433</v>
      </c>
    </row>
    <row r="749" spans="1:2" x14ac:dyDescent="0.25">
      <c r="A749" s="61" t="s">
        <v>2561</v>
      </c>
      <c r="B749" s="61" t="s">
        <v>3434</v>
      </c>
    </row>
    <row r="750" spans="1:2" x14ac:dyDescent="0.25">
      <c r="A750" s="61" t="s">
        <v>2561</v>
      </c>
      <c r="B750" s="61" t="s">
        <v>3435</v>
      </c>
    </row>
    <row r="751" spans="1:2" x14ac:dyDescent="0.25">
      <c r="A751" s="61" t="s">
        <v>2561</v>
      </c>
      <c r="B751" s="61" t="s">
        <v>3436</v>
      </c>
    </row>
    <row r="752" spans="1:2" x14ac:dyDescent="0.25">
      <c r="A752" s="61" t="s">
        <v>2561</v>
      </c>
      <c r="B752" s="61" t="s">
        <v>3437</v>
      </c>
    </row>
    <row r="753" spans="1:2" x14ac:dyDescent="0.25">
      <c r="A753" s="61" t="s">
        <v>2561</v>
      </c>
      <c r="B753" s="61" t="s">
        <v>3438</v>
      </c>
    </row>
    <row r="754" spans="1:2" x14ac:dyDescent="0.25">
      <c r="A754" s="61" t="s">
        <v>2561</v>
      </c>
      <c r="B754" s="61" t="s">
        <v>3439</v>
      </c>
    </row>
    <row r="755" spans="1:2" x14ac:dyDescent="0.25">
      <c r="A755" s="61" t="s">
        <v>2561</v>
      </c>
      <c r="B755" s="61" t="s">
        <v>3440</v>
      </c>
    </row>
    <row r="756" spans="1:2" x14ac:dyDescent="0.25">
      <c r="A756" s="61" t="s">
        <v>2561</v>
      </c>
      <c r="B756" s="61" t="s">
        <v>3441</v>
      </c>
    </row>
    <row r="757" spans="1:2" x14ac:dyDescent="0.25">
      <c r="A757" s="61" t="s">
        <v>2561</v>
      </c>
      <c r="B757" s="61" t="s">
        <v>3442</v>
      </c>
    </row>
    <row r="758" spans="1:2" x14ac:dyDescent="0.25">
      <c r="A758" s="61" t="s">
        <v>2561</v>
      </c>
      <c r="B758" s="61" t="s">
        <v>3443</v>
      </c>
    </row>
    <row r="759" spans="1:2" x14ac:dyDescent="0.25">
      <c r="A759" s="61" t="s">
        <v>2561</v>
      </c>
      <c r="B759" s="61" t="s">
        <v>3444</v>
      </c>
    </row>
    <row r="760" spans="1:2" x14ac:dyDescent="0.25">
      <c r="A760" s="61" t="s">
        <v>2561</v>
      </c>
      <c r="B760" s="61" t="s">
        <v>3445</v>
      </c>
    </row>
    <row r="761" spans="1:2" x14ac:dyDescent="0.25">
      <c r="A761" s="61" t="s">
        <v>2561</v>
      </c>
      <c r="B761" s="61" t="s">
        <v>3446</v>
      </c>
    </row>
    <row r="762" spans="1:2" x14ac:dyDescent="0.25">
      <c r="A762" s="61" t="s">
        <v>2561</v>
      </c>
      <c r="B762" s="61" t="s">
        <v>3447</v>
      </c>
    </row>
    <row r="763" spans="1:2" x14ac:dyDescent="0.25">
      <c r="A763" s="61" t="s">
        <v>2561</v>
      </c>
      <c r="B763" s="61" t="s">
        <v>3448</v>
      </c>
    </row>
    <row r="764" spans="1:2" x14ac:dyDescent="0.25">
      <c r="A764" s="61" t="s">
        <v>2561</v>
      </c>
      <c r="B764" s="61" t="s">
        <v>3449</v>
      </c>
    </row>
    <row r="765" spans="1:2" x14ac:dyDescent="0.25">
      <c r="A765" s="61" t="s">
        <v>2561</v>
      </c>
      <c r="B765" s="61" t="s">
        <v>3450</v>
      </c>
    </row>
    <row r="766" spans="1:2" x14ac:dyDescent="0.25">
      <c r="A766" s="61" t="s">
        <v>2561</v>
      </c>
      <c r="B766" s="61" t="s">
        <v>3451</v>
      </c>
    </row>
    <row r="767" spans="1:2" x14ac:dyDescent="0.25">
      <c r="A767" s="61" t="s">
        <v>2561</v>
      </c>
      <c r="B767" s="61" t="s">
        <v>3452</v>
      </c>
    </row>
    <row r="768" spans="1:2" x14ac:dyDescent="0.25">
      <c r="A768" s="61" t="s">
        <v>2561</v>
      </c>
      <c r="B768" s="61" t="s">
        <v>3453</v>
      </c>
    </row>
    <row r="769" spans="1:2" x14ac:dyDescent="0.25">
      <c r="A769" s="61" t="s">
        <v>2561</v>
      </c>
      <c r="B769" s="61" t="s">
        <v>3454</v>
      </c>
    </row>
    <row r="770" spans="1:2" x14ac:dyDescent="0.25">
      <c r="A770" s="61" t="s">
        <v>2561</v>
      </c>
      <c r="B770" s="61" t="s">
        <v>3455</v>
      </c>
    </row>
    <row r="771" spans="1:2" x14ac:dyDescent="0.25">
      <c r="A771" s="61" t="s">
        <v>2561</v>
      </c>
      <c r="B771" s="61" t="s">
        <v>3456</v>
      </c>
    </row>
    <row r="772" spans="1:2" x14ac:dyDescent="0.25">
      <c r="A772" s="61" t="s">
        <v>2561</v>
      </c>
      <c r="B772" s="61" t="s">
        <v>3457</v>
      </c>
    </row>
    <row r="773" spans="1:2" x14ac:dyDescent="0.25">
      <c r="A773" s="61" t="s">
        <v>2561</v>
      </c>
      <c r="B773" s="61" t="s">
        <v>3458</v>
      </c>
    </row>
    <row r="774" spans="1:2" x14ac:dyDescent="0.25">
      <c r="A774" s="61" t="s">
        <v>2562</v>
      </c>
      <c r="B774" s="61" t="s">
        <v>2562</v>
      </c>
    </row>
    <row r="775" spans="1:2" x14ac:dyDescent="0.25">
      <c r="A775" s="61" t="s">
        <v>2563</v>
      </c>
      <c r="B775" s="61" t="s">
        <v>2563</v>
      </c>
    </row>
    <row r="776" spans="1:2" x14ac:dyDescent="0.25">
      <c r="A776" s="61" t="s">
        <v>1273</v>
      </c>
      <c r="B776" s="61" t="s">
        <v>3197</v>
      </c>
    </row>
    <row r="777" spans="1:2" x14ac:dyDescent="0.25">
      <c r="A777" s="61" t="s">
        <v>1273</v>
      </c>
      <c r="B777" s="61" t="s">
        <v>3459</v>
      </c>
    </row>
    <row r="778" spans="1:2" x14ac:dyDescent="0.25">
      <c r="A778" s="61" t="s">
        <v>1273</v>
      </c>
      <c r="B778" s="61" t="s">
        <v>3460</v>
      </c>
    </row>
    <row r="779" spans="1:2" x14ac:dyDescent="0.25">
      <c r="A779" s="61" t="s">
        <v>1273</v>
      </c>
      <c r="B779" s="61" t="s">
        <v>3461</v>
      </c>
    </row>
    <row r="780" spans="1:2" x14ac:dyDescent="0.25">
      <c r="A780" s="61" t="s">
        <v>1273</v>
      </c>
      <c r="B780" s="61" t="s">
        <v>3462</v>
      </c>
    </row>
    <row r="781" spans="1:2" x14ac:dyDescent="0.25">
      <c r="A781" s="61" t="s">
        <v>1273</v>
      </c>
      <c r="B781" s="61" t="s">
        <v>3463</v>
      </c>
    </row>
    <row r="782" spans="1:2" x14ac:dyDescent="0.25">
      <c r="A782" s="61" t="s">
        <v>1273</v>
      </c>
      <c r="B782" s="61" t="s">
        <v>3464</v>
      </c>
    </row>
    <row r="783" spans="1:2" x14ac:dyDescent="0.25">
      <c r="A783" s="61" t="s">
        <v>1273</v>
      </c>
      <c r="B783" s="61" t="s">
        <v>3465</v>
      </c>
    </row>
    <row r="784" spans="1:2" x14ac:dyDescent="0.25">
      <c r="A784" s="61" t="s">
        <v>1273</v>
      </c>
      <c r="B784" s="61" t="s">
        <v>3466</v>
      </c>
    </row>
    <row r="785" spans="1:2" x14ac:dyDescent="0.25">
      <c r="A785" s="61" t="s">
        <v>1273</v>
      </c>
      <c r="B785" s="61" t="s">
        <v>3467</v>
      </c>
    </row>
    <row r="786" spans="1:2" x14ac:dyDescent="0.25">
      <c r="A786" s="61" t="s">
        <v>1273</v>
      </c>
      <c r="B786" s="61" t="s">
        <v>3468</v>
      </c>
    </row>
    <row r="787" spans="1:2" x14ac:dyDescent="0.25">
      <c r="A787" s="61" t="s">
        <v>1273</v>
      </c>
      <c r="B787" s="61" t="s">
        <v>3469</v>
      </c>
    </row>
    <row r="788" spans="1:2" x14ac:dyDescent="0.25">
      <c r="A788" s="61" t="s">
        <v>1273</v>
      </c>
      <c r="B788" s="61" t="s">
        <v>3470</v>
      </c>
    </row>
    <row r="789" spans="1:2" x14ac:dyDescent="0.25">
      <c r="A789" s="61" t="s">
        <v>1273</v>
      </c>
      <c r="B789" s="61" t="s">
        <v>2940</v>
      </c>
    </row>
    <row r="790" spans="1:2" x14ac:dyDescent="0.25">
      <c r="A790" s="61" t="s">
        <v>1273</v>
      </c>
      <c r="B790" s="61" t="s">
        <v>3471</v>
      </c>
    </row>
    <row r="791" spans="1:2" x14ac:dyDescent="0.25">
      <c r="A791" s="61" t="s">
        <v>1273</v>
      </c>
      <c r="B791" s="61" t="s">
        <v>3472</v>
      </c>
    </row>
    <row r="792" spans="1:2" x14ac:dyDescent="0.25">
      <c r="A792" s="61" t="s">
        <v>1273</v>
      </c>
      <c r="B792" s="61" t="s">
        <v>3473</v>
      </c>
    </row>
    <row r="793" spans="1:2" x14ac:dyDescent="0.25">
      <c r="A793" s="61" t="s">
        <v>1273</v>
      </c>
      <c r="B793" s="61" t="s">
        <v>3474</v>
      </c>
    </row>
    <row r="794" spans="1:2" x14ac:dyDescent="0.25">
      <c r="A794" s="61" t="s">
        <v>1273</v>
      </c>
      <c r="B794" s="61" t="s">
        <v>2916</v>
      </c>
    </row>
    <row r="795" spans="1:2" x14ac:dyDescent="0.25">
      <c r="A795" s="61" t="s">
        <v>1273</v>
      </c>
      <c r="B795" s="61" t="s">
        <v>3475</v>
      </c>
    </row>
    <row r="796" spans="1:2" x14ac:dyDescent="0.25">
      <c r="A796" s="61" t="s">
        <v>1273</v>
      </c>
      <c r="B796" s="61" t="s">
        <v>3476</v>
      </c>
    </row>
    <row r="797" spans="1:2" x14ac:dyDescent="0.25">
      <c r="A797" s="61" t="s">
        <v>1273</v>
      </c>
      <c r="B797" s="61" t="s">
        <v>3477</v>
      </c>
    </row>
    <row r="798" spans="1:2" x14ac:dyDescent="0.25">
      <c r="A798" s="61" t="s">
        <v>1273</v>
      </c>
      <c r="B798" s="61" t="s">
        <v>3478</v>
      </c>
    </row>
    <row r="799" spans="1:2" x14ac:dyDescent="0.25">
      <c r="A799" s="61" t="s">
        <v>1273</v>
      </c>
      <c r="B799" s="61" t="s">
        <v>3479</v>
      </c>
    </row>
    <row r="800" spans="1:2" x14ac:dyDescent="0.25">
      <c r="A800" s="61" t="s">
        <v>1273</v>
      </c>
      <c r="B800" s="61" t="s">
        <v>3480</v>
      </c>
    </row>
    <row r="801" spans="1:2" x14ac:dyDescent="0.25">
      <c r="A801" s="61" t="s">
        <v>1273</v>
      </c>
      <c r="B801" s="61" t="s">
        <v>3481</v>
      </c>
    </row>
    <row r="802" spans="1:2" x14ac:dyDescent="0.25">
      <c r="A802" s="61" t="s">
        <v>1273</v>
      </c>
      <c r="B802" s="61" t="s">
        <v>3482</v>
      </c>
    </row>
    <row r="803" spans="1:2" x14ac:dyDescent="0.25">
      <c r="A803" s="61" t="s">
        <v>1273</v>
      </c>
      <c r="B803" s="61" t="s">
        <v>3483</v>
      </c>
    </row>
    <row r="804" spans="1:2" x14ac:dyDescent="0.25">
      <c r="A804" s="61" t="s">
        <v>1273</v>
      </c>
      <c r="B804" s="61" t="s">
        <v>3484</v>
      </c>
    </row>
    <row r="805" spans="1:2" x14ac:dyDescent="0.25">
      <c r="A805" s="61" t="s">
        <v>1273</v>
      </c>
      <c r="B805" s="61" t="s">
        <v>3485</v>
      </c>
    </row>
    <row r="806" spans="1:2" x14ac:dyDescent="0.25">
      <c r="A806" s="61" t="s">
        <v>1273</v>
      </c>
      <c r="B806" s="61" t="s">
        <v>3486</v>
      </c>
    </row>
    <row r="807" spans="1:2" x14ac:dyDescent="0.25">
      <c r="A807" s="61" t="s">
        <v>1273</v>
      </c>
      <c r="B807" s="61" t="s">
        <v>3487</v>
      </c>
    </row>
    <row r="808" spans="1:2" x14ac:dyDescent="0.25">
      <c r="A808" s="61" t="s">
        <v>1273</v>
      </c>
      <c r="B808" s="61" t="s">
        <v>3488</v>
      </c>
    </row>
    <row r="809" spans="1:2" x14ac:dyDescent="0.25">
      <c r="A809" s="61" t="s">
        <v>2564</v>
      </c>
      <c r="B809" s="61" t="s">
        <v>3489</v>
      </c>
    </row>
    <row r="810" spans="1:2" x14ac:dyDescent="0.25">
      <c r="A810" s="61" t="s">
        <v>2564</v>
      </c>
      <c r="B810" s="61" t="s">
        <v>3490</v>
      </c>
    </row>
    <row r="811" spans="1:2" x14ac:dyDescent="0.25">
      <c r="A811" s="61" t="s">
        <v>2564</v>
      </c>
      <c r="B811" s="61" t="s">
        <v>3491</v>
      </c>
    </row>
    <row r="812" spans="1:2" x14ac:dyDescent="0.25">
      <c r="A812" s="61" t="s">
        <v>2565</v>
      </c>
      <c r="B812" s="61" t="s">
        <v>3492</v>
      </c>
    </row>
    <row r="813" spans="1:2" x14ac:dyDescent="0.25">
      <c r="A813" s="61" t="s">
        <v>2565</v>
      </c>
      <c r="B813" s="61" t="s">
        <v>3493</v>
      </c>
    </row>
    <row r="814" spans="1:2" x14ac:dyDescent="0.25">
      <c r="A814" s="61" t="s">
        <v>2565</v>
      </c>
      <c r="B814" s="61" t="s">
        <v>3494</v>
      </c>
    </row>
    <row r="815" spans="1:2" x14ac:dyDescent="0.25">
      <c r="A815" s="61" t="s">
        <v>2565</v>
      </c>
      <c r="B815" s="61" t="s">
        <v>3495</v>
      </c>
    </row>
    <row r="816" spans="1:2" x14ac:dyDescent="0.25">
      <c r="A816" s="61" t="s">
        <v>2565</v>
      </c>
      <c r="B816" s="61" t="s">
        <v>3496</v>
      </c>
    </row>
    <row r="817" spans="1:2" x14ac:dyDescent="0.25">
      <c r="A817" s="61" t="s">
        <v>2565</v>
      </c>
      <c r="B817" s="61" t="s">
        <v>3497</v>
      </c>
    </row>
    <row r="818" spans="1:2" x14ac:dyDescent="0.25">
      <c r="A818" s="61" t="s">
        <v>2565</v>
      </c>
      <c r="B818" s="61" t="s">
        <v>3498</v>
      </c>
    </row>
    <row r="819" spans="1:2" x14ac:dyDescent="0.25">
      <c r="A819" s="61" t="s">
        <v>2565</v>
      </c>
      <c r="B819" s="61" t="s">
        <v>3499</v>
      </c>
    </row>
    <row r="820" spans="1:2" x14ac:dyDescent="0.25">
      <c r="A820" s="61" t="s">
        <v>2565</v>
      </c>
      <c r="B820" s="61" t="s">
        <v>3500</v>
      </c>
    </row>
    <row r="821" spans="1:2" x14ac:dyDescent="0.25">
      <c r="A821" s="61" t="s">
        <v>2565</v>
      </c>
      <c r="B821" s="61" t="s">
        <v>3501</v>
      </c>
    </row>
    <row r="822" spans="1:2" x14ac:dyDescent="0.25">
      <c r="A822" s="61" t="s">
        <v>2565</v>
      </c>
      <c r="B822" s="61" t="s">
        <v>3502</v>
      </c>
    </row>
    <row r="823" spans="1:2" x14ac:dyDescent="0.25">
      <c r="A823" s="61" t="s">
        <v>2566</v>
      </c>
      <c r="B823" s="61" t="s">
        <v>3503</v>
      </c>
    </row>
    <row r="824" spans="1:2" x14ac:dyDescent="0.25">
      <c r="A824" s="61" t="s">
        <v>2566</v>
      </c>
      <c r="B824" s="61" t="s">
        <v>3504</v>
      </c>
    </row>
    <row r="825" spans="1:2" x14ac:dyDescent="0.25">
      <c r="A825" s="61" t="s">
        <v>2566</v>
      </c>
      <c r="B825" s="61" t="s">
        <v>3505</v>
      </c>
    </row>
    <row r="826" spans="1:2" x14ac:dyDescent="0.25">
      <c r="A826" s="61" t="s">
        <v>2566</v>
      </c>
      <c r="B826" s="61" t="s">
        <v>3506</v>
      </c>
    </row>
    <row r="827" spans="1:2" x14ac:dyDescent="0.25">
      <c r="A827" s="61" t="s">
        <v>2566</v>
      </c>
      <c r="B827" s="61" t="s">
        <v>3507</v>
      </c>
    </row>
    <row r="828" spans="1:2" x14ac:dyDescent="0.25">
      <c r="A828" s="61" t="s">
        <v>2566</v>
      </c>
      <c r="B828" s="61" t="s">
        <v>3508</v>
      </c>
    </row>
    <row r="829" spans="1:2" x14ac:dyDescent="0.25">
      <c r="A829" s="61" t="s">
        <v>2566</v>
      </c>
      <c r="B829" s="61" t="s">
        <v>3509</v>
      </c>
    </row>
    <row r="830" spans="1:2" x14ac:dyDescent="0.25">
      <c r="A830" s="61" t="s">
        <v>2566</v>
      </c>
      <c r="B830" s="61" t="s">
        <v>3510</v>
      </c>
    </row>
    <row r="831" spans="1:2" x14ac:dyDescent="0.25">
      <c r="A831" s="61" t="s">
        <v>2566</v>
      </c>
      <c r="B831" s="61" t="s">
        <v>3511</v>
      </c>
    </row>
    <row r="832" spans="1:2" x14ac:dyDescent="0.25">
      <c r="A832" s="61" t="s">
        <v>2566</v>
      </c>
      <c r="B832" s="61" t="s">
        <v>3512</v>
      </c>
    </row>
    <row r="833" spans="1:2" x14ac:dyDescent="0.25">
      <c r="A833" s="61" t="s">
        <v>2566</v>
      </c>
      <c r="B833" s="61" t="s">
        <v>3513</v>
      </c>
    </row>
    <row r="834" spans="1:2" x14ac:dyDescent="0.25">
      <c r="A834" s="61" t="s">
        <v>2567</v>
      </c>
      <c r="B834" s="61" t="s">
        <v>3514</v>
      </c>
    </row>
    <row r="835" spans="1:2" x14ac:dyDescent="0.25">
      <c r="A835" s="61" t="s">
        <v>2567</v>
      </c>
      <c r="B835" s="61" t="s">
        <v>3515</v>
      </c>
    </row>
    <row r="836" spans="1:2" x14ac:dyDescent="0.25">
      <c r="A836" s="61" t="s">
        <v>2567</v>
      </c>
      <c r="B836" s="61" t="s">
        <v>3516</v>
      </c>
    </row>
    <row r="837" spans="1:2" x14ac:dyDescent="0.25">
      <c r="A837" s="61" t="s">
        <v>2567</v>
      </c>
      <c r="B837" s="61" t="s">
        <v>3517</v>
      </c>
    </row>
    <row r="838" spans="1:2" x14ac:dyDescent="0.25">
      <c r="A838" s="61" t="s">
        <v>2567</v>
      </c>
      <c r="B838" s="61" t="s">
        <v>3518</v>
      </c>
    </row>
    <row r="839" spans="1:2" x14ac:dyDescent="0.25">
      <c r="A839" s="61" t="s">
        <v>2567</v>
      </c>
      <c r="B839" s="61" t="s">
        <v>3519</v>
      </c>
    </row>
    <row r="840" spans="1:2" x14ac:dyDescent="0.25">
      <c r="A840" s="61" t="s">
        <v>2567</v>
      </c>
      <c r="B840" s="61" t="s">
        <v>3520</v>
      </c>
    </row>
    <row r="841" spans="1:2" x14ac:dyDescent="0.25">
      <c r="A841" s="61" t="s">
        <v>2568</v>
      </c>
      <c r="B841" s="61" t="s">
        <v>3521</v>
      </c>
    </row>
    <row r="842" spans="1:2" x14ac:dyDescent="0.25">
      <c r="A842" s="61" t="s">
        <v>2568</v>
      </c>
      <c r="B842" s="61" t="s">
        <v>3522</v>
      </c>
    </row>
    <row r="843" spans="1:2" x14ac:dyDescent="0.25">
      <c r="A843" s="61" t="s">
        <v>2568</v>
      </c>
      <c r="B843" s="61" t="s">
        <v>3523</v>
      </c>
    </row>
    <row r="844" spans="1:2" x14ac:dyDescent="0.25">
      <c r="A844" s="61" t="s">
        <v>2568</v>
      </c>
      <c r="B844" s="61" t="s">
        <v>3524</v>
      </c>
    </row>
    <row r="845" spans="1:2" x14ac:dyDescent="0.25">
      <c r="A845" s="61" t="s">
        <v>2568</v>
      </c>
      <c r="B845" s="61" t="s">
        <v>3525</v>
      </c>
    </row>
    <row r="846" spans="1:2" x14ac:dyDescent="0.25">
      <c r="A846" s="61" t="s">
        <v>2568</v>
      </c>
      <c r="B846" s="61" t="s">
        <v>3526</v>
      </c>
    </row>
    <row r="847" spans="1:2" x14ac:dyDescent="0.25">
      <c r="A847" s="61" t="s">
        <v>2568</v>
      </c>
      <c r="B847" s="61" t="s">
        <v>3527</v>
      </c>
    </row>
    <row r="848" spans="1:2" x14ac:dyDescent="0.25">
      <c r="A848" s="61" t="s">
        <v>2568</v>
      </c>
      <c r="B848" s="61" t="s">
        <v>3528</v>
      </c>
    </row>
    <row r="849" spans="1:2" x14ac:dyDescent="0.25">
      <c r="A849" s="61" t="s">
        <v>2568</v>
      </c>
      <c r="B849" s="61" t="s">
        <v>3529</v>
      </c>
    </row>
    <row r="850" spans="1:2" x14ac:dyDescent="0.25">
      <c r="A850" s="61" t="s">
        <v>2568</v>
      </c>
      <c r="B850" s="61" t="s">
        <v>3530</v>
      </c>
    </row>
    <row r="851" spans="1:2" x14ac:dyDescent="0.25">
      <c r="A851" s="61" t="s">
        <v>2568</v>
      </c>
      <c r="B851" s="61" t="s">
        <v>3531</v>
      </c>
    </row>
    <row r="852" spans="1:2" x14ac:dyDescent="0.25">
      <c r="A852" s="61" t="s">
        <v>2568</v>
      </c>
      <c r="B852" s="61" t="s">
        <v>3532</v>
      </c>
    </row>
    <row r="853" spans="1:2" x14ac:dyDescent="0.25">
      <c r="A853" s="61" t="s">
        <v>2568</v>
      </c>
      <c r="B853" s="61" t="s">
        <v>3533</v>
      </c>
    </row>
    <row r="854" spans="1:2" x14ac:dyDescent="0.25">
      <c r="A854" s="61" t="s">
        <v>2568</v>
      </c>
      <c r="B854" s="61" t="s">
        <v>3534</v>
      </c>
    </row>
    <row r="855" spans="1:2" x14ac:dyDescent="0.25">
      <c r="A855" s="61" t="s">
        <v>2568</v>
      </c>
      <c r="B855" s="61" t="s">
        <v>3535</v>
      </c>
    </row>
    <row r="856" spans="1:2" x14ac:dyDescent="0.25">
      <c r="A856" s="61" t="s">
        <v>2568</v>
      </c>
      <c r="B856" s="61" t="s">
        <v>3536</v>
      </c>
    </row>
    <row r="857" spans="1:2" x14ac:dyDescent="0.25">
      <c r="A857" s="61" t="s">
        <v>2568</v>
      </c>
      <c r="B857" s="61" t="s">
        <v>3537</v>
      </c>
    </row>
    <row r="858" spans="1:2" x14ac:dyDescent="0.25">
      <c r="A858" s="61" t="s">
        <v>2568</v>
      </c>
      <c r="B858" s="61" t="s">
        <v>3538</v>
      </c>
    </row>
    <row r="859" spans="1:2" x14ac:dyDescent="0.25">
      <c r="A859" s="61" t="s">
        <v>2568</v>
      </c>
      <c r="B859" s="61" t="s">
        <v>3539</v>
      </c>
    </row>
    <row r="860" spans="1:2" x14ac:dyDescent="0.25">
      <c r="A860" s="61" t="s">
        <v>2568</v>
      </c>
      <c r="B860" s="61" t="s">
        <v>3540</v>
      </c>
    </row>
    <row r="861" spans="1:2" x14ac:dyDescent="0.25">
      <c r="A861" s="61" t="s">
        <v>1288</v>
      </c>
      <c r="B861" s="61" t="s">
        <v>3541</v>
      </c>
    </row>
    <row r="862" spans="1:2" x14ac:dyDescent="0.25">
      <c r="A862" s="61" t="s">
        <v>1288</v>
      </c>
      <c r="B862" s="61" t="s">
        <v>3542</v>
      </c>
    </row>
    <row r="863" spans="1:2" x14ac:dyDescent="0.25">
      <c r="A863" s="61" t="s">
        <v>1288</v>
      </c>
      <c r="B863" s="61" t="s">
        <v>3543</v>
      </c>
    </row>
    <row r="864" spans="1:2" x14ac:dyDescent="0.25">
      <c r="A864" s="61" t="s">
        <v>1288</v>
      </c>
      <c r="B864" s="61" t="s">
        <v>3544</v>
      </c>
    </row>
    <row r="865" spans="1:2" x14ac:dyDescent="0.25">
      <c r="A865" s="61" t="s">
        <v>1288</v>
      </c>
      <c r="B865" s="61" t="s">
        <v>3545</v>
      </c>
    </row>
    <row r="866" spans="1:2" x14ac:dyDescent="0.25">
      <c r="A866" s="61" t="s">
        <v>1288</v>
      </c>
      <c r="B866" s="61" t="s">
        <v>3546</v>
      </c>
    </row>
    <row r="867" spans="1:2" x14ac:dyDescent="0.25">
      <c r="A867" s="61" t="s">
        <v>1288</v>
      </c>
      <c r="B867" s="61" t="s">
        <v>3547</v>
      </c>
    </row>
    <row r="868" spans="1:2" x14ac:dyDescent="0.25">
      <c r="A868" s="61" t="s">
        <v>1288</v>
      </c>
      <c r="B868" s="61" t="s">
        <v>3548</v>
      </c>
    </row>
    <row r="869" spans="1:2" x14ac:dyDescent="0.25">
      <c r="A869" s="61" t="s">
        <v>1288</v>
      </c>
      <c r="B869" s="61" t="s">
        <v>3549</v>
      </c>
    </row>
    <row r="870" spans="1:2" x14ac:dyDescent="0.25">
      <c r="A870" s="61" t="s">
        <v>1288</v>
      </c>
      <c r="B870" s="61" t="s">
        <v>3550</v>
      </c>
    </row>
    <row r="871" spans="1:2" x14ac:dyDescent="0.25">
      <c r="A871" s="61" t="s">
        <v>1288</v>
      </c>
      <c r="B871" s="61" t="s">
        <v>3551</v>
      </c>
    </row>
    <row r="872" spans="1:2" x14ac:dyDescent="0.25">
      <c r="A872" s="61" t="s">
        <v>1288</v>
      </c>
      <c r="B872" s="61" t="s">
        <v>3552</v>
      </c>
    </row>
    <row r="873" spans="1:2" x14ac:dyDescent="0.25">
      <c r="A873" s="61" t="s">
        <v>1288</v>
      </c>
      <c r="B873" s="61" t="s">
        <v>3553</v>
      </c>
    </row>
    <row r="874" spans="1:2" x14ac:dyDescent="0.25">
      <c r="A874" s="61" t="s">
        <v>1288</v>
      </c>
      <c r="B874" s="61" t="s">
        <v>3554</v>
      </c>
    </row>
    <row r="875" spans="1:2" x14ac:dyDescent="0.25">
      <c r="A875" s="61" t="s">
        <v>1288</v>
      </c>
      <c r="B875" s="61" t="s">
        <v>3555</v>
      </c>
    </row>
    <row r="876" spans="1:2" x14ac:dyDescent="0.25">
      <c r="A876" s="61" t="s">
        <v>1288</v>
      </c>
      <c r="B876" s="61" t="s">
        <v>3556</v>
      </c>
    </row>
    <row r="877" spans="1:2" x14ac:dyDescent="0.25">
      <c r="A877" s="61" t="s">
        <v>1288</v>
      </c>
      <c r="B877" s="61" t="s">
        <v>3557</v>
      </c>
    </row>
    <row r="878" spans="1:2" x14ac:dyDescent="0.25">
      <c r="A878" s="61" t="s">
        <v>1288</v>
      </c>
      <c r="B878" s="61" t="s">
        <v>3558</v>
      </c>
    </row>
    <row r="879" spans="1:2" x14ac:dyDescent="0.25">
      <c r="A879" s="61" t="s">
        <v>1288</v>
      </c>
      <c r="B879" s="61" t="s">
        <v>3559</v>
      </c>
    </row>
    <row r="880" spans="1:2" x14ac:dyDescent="0.25">
      <c r="A880" s="61" t="s">
        <v>1288</v>
      </c>
      <c r="B880" s="61" t="s">
        <v>3560</v>
      </c>
    </row>
    <row r="881" spans="1:2" x14ac:dyDescent="0.25">
      <c r="A881" s="61" t="s">
        <v>2569</v>
      </c>
      <c r="B881" s="61" t="s">
        <v>3561</v>
      </c>
    </row>
    <row r="882" spans="1:2" x14ac:dyDescent="0.25">
      <c r="A882" s="61" t="s">
        <v>2569</v>
      </c>
      <c r="B882" s="61" t="s">
        <v>3562</v>
      </c>
    </row>
    <row r="883" spans="1:2" x14ac:dyDescent="0.25">
      <c r="A883" s="61" t="s">
        <v>2569</v>
      </c>
      <c r="B883" s="61" t="s">
        <v>3563</v>
      </c>
    </row>
    <row r="884" spans="1:2" x14ac:dyDescent="0.25">
      <c r="A884" s="61" t="s">
        <v>2569</v>
      </c>
      <c r="B884" s="61" t="s">
        <v>3564</v>
      </c>
    </row>
    <row r="885" spans="1:2" x14ac:dyDescent="0.25">
      <c r="A885" s="61" t="s">
        <v>2569</v>
      </c>
      <c r="B885" s="61" t="s">
        <v>3565</v>
      </c>
    </row>
    <row r="886" spans="1:2" x14ac:dyDescent="0.25">
      <c r="A886" s="61" t="s">
        <v>2569</v>
      </c>
      <c r="B886" s="61" t="s">
        <v>3566</v>
      </c>
    </row>
    <row r="887" spans="1:2" x14ac:dyDescent="0.25">
      <c r="A887" s="61" t="s">
        <v>2569</v>
      </c>
      <c r="B887" s="61" t="s">
        <v>3567</v>
      </c>
    </row>
    <row r="888" spans="1:2" x14ac:dyDescent="0.25">
      <c r="A888" s="61" t="s">
        <v>2569</v>
      </c>
      <c r="B888" s="61" t="s">
        <v>3568</v>
      </c>
    </row>
    <row r="889" spans="1:2" x14ac:dyDescent="0.25">
      <c r="A889" s="61" t="s">
        <v>2569</v>
      </c>
      <c r="B889" s="61" t="s">
        <v>3569</v>
      </c>
    </row>
    <row r="890" spans="1:2" x14ac:dyDescent="0.25">
      <c r="A890" s="61" t="s">
        <v>2569</v>
      </c>
      <c r="B890" s="61" t="s">
        <v>3570</v>
      </c>
    </row>
    <row r="891" spans="1:2" x14ac:dyDescent="0.25">
      <c r="A891" s="61" t="s">
        <v>2569</v>
      </c>
      <c r="B891" s="61" t="s">
        <v>3571</v>
      </c>
    </row>
    <row r="892" spans="1:2" x14ac:dyDescent="0.25">
      <c r="A892" s="61" t="s">
        <v>2569</v>
      </c>
      <c r="B892" s="61" t="s">
        <v>3572</v>
      </c>
    </row>
    <row r="893" spans="1:2" x14ac:dyDescent="0.25">
      <c r="A893" s="61" t="s">
        <v>2569</v>
      </c>
      <c r="B893" s="61" t="s">
        <v>3573</v>
      </c>
    </row>
    <row r="894" spans="1:2" x14ac:dyDescent="0.25">
      <c r="A894" s="61" t="s">
        <v>2569</v>
      </c>
      <c r="B894" s="61" t="s">
        <v>3574</v>
      </c>
    </row>
    <row r="895" spans="1:2" x14ac:dyDescent="0.25">
      <c r="A895" s="61" t="s">
        <v>2569</v>
      </c>
      <c r="B895" s="61" t="s">
        <v>3575</v>
      </c>
    </row>
    <row r="896" spans="1:2" x14ac:dyDescent="0.25">
      <c r="A896" s="61" t="s">
        <v>2569</v>
      </c>
      <c r="B896" s="61" t="s">
        <v>3576</v>
      </c>
    </row>
    <row r="897" spans="1:2" x14ac:dyDescent="0.25">
      <c r="A897" s="61" t="s">
        <v>3577</v>
      </c>
      <c r="B897" s="61" t="s">
        <v>3577</v>
      </c>
    </row>
    <row r="898" spans="1:2" x14ac:dyDescent="0.25">
      <c r="A898" s="61" t="s">
        <v>1295</v>
      </c>
      <c r="B898" s="61" t="s">
        <v>3578</v>
      </c>
    </row>
    <row r="899" spans="1:2" x14ac:dyDescent="0.25">
      <c r="A899" s="61" t="s">
        <v>1295</v>
      </c>
      <c r="B899" s="61" t="s">
        <v>3579</v>
      </c>
    </row>
    <row r="900" spans="1:2" x14ac:dyDescent="0.25">
      <c r="A900" s="61" t="s">
        <v>1295</v>
      </c>
      <c r="B900" s="61" t="s">
        <v>3580</v>
      </c>
    </row>
    <row r="901" spans="1:2" x14ac:dyDescent="0.25">
      <c r="A901" s="61" t="s">
        <v>1295</v>
      </c>
      <c r="B901" s="61" t="s">
        <v>3581</v>
      </c>
    </row>
    <row r="902" spans="1:2" x14ac:dyDescent="0.25">
      <c r="A902" s="61" t="s">
        <v>1295</v>
      </c>
      <c r="B902" s="61" t="s">
        <v>3582</v>
      </c>
    </row>
    <row r="903" spans="1:2" x14ac:dyDescent="0.25">
      <c r="A903" s="61" t="s">
        <v>1295</v>
      </c>
      <c r="B903" s="61" t="s">
        <v>3583</v>
      </c>
    </row>
    <row r="904" spans="1:2" x14ac:dyDescent="0.25">
      <c r="A904" s="61" t="s">
        <v>1302</v>
      </c>
      <c r="B904" s="61" t="s">
        <v>3584</v>
      </c>
    </row>
    <row r="905" spans="1:2" x14ac:dyDescent="0.25">
      <c r="A905" s="61" t="s">
        <v>1302</v>
      </c>
      <c r="B905" s="61" t="s">
        <v>3585</v>
      </c>
    </row>
    <row r="906" spans="1:2" x14ac:dyDescent="0.25">
      <c r="A906" s="61" t="s">
        <v>1302</v>
      </c>
      <c r="B906" s="61" t="s">
        <v>3586</v>
      </c>
    </row>
    <row r="907" spans="1:2" x14ac:dyDescent="0.25">
      <c r="A907" s="61" t="s">
        <v>1302</v>
      </c>
      <c r="B907" s="61" t="s">
        <v>3587</v>
      </c>
    </row>
    <row r="908" spans="1:2" x14ac:dyDescent="0.25">
      <c r="A908" s="61" t="s">
        <v>1302</v>
      </c>
      <c r="B908" s="61" t="s">
        <v>3588</v>
      </c>
    </row>
    <row r="909" spans="1:2" x14ac:dyDescent="0.25">
      <c r="A909" s="61" t="s">
        <v>1302</v>
      </c>
      <c r="B909" s="61" t="s">
        <v>3589</v>
      </c>
    </row>
    <row r="910" spans="1:2" x14ac:dyDescent="0.25">
      <c r="A910" s="61" t="s">
        <v>1302</v>
      </c>
      <c r="B910" s="61" t="s">
        <v>3590</v>
      </c>
    </row>
    <row r="911" spans="1:2" x14ac:dyDescent="0.25">
      <c r="A911" s="61" t="s">
        <v>1302</v>
      </c>
      <c r="B911" s="61" t="s">
        <v>3591</v>
      </c>
    </row>
    <row r="912" spans="1:2" x14ac:dyDescent="0.25">
      <c r="A912" s="61" t="s">
        <v>1302</v>
      </c>
      <c r="B912" s="61" t="s">
        <v>3592</v>
      </c>
    </row>
    <row r="913" spans="1:2" x14ac:dyDescent="0.25">
      <c r="A913" s="61" t="s">
        <v>1302</v>
      </c>
      <c r="B913" s="61" t="s">
        <v>3593</v>
      </c>
    </row>
    <row r="914" spans="1:2" x14ac:dyDescent="0.25">
      <c r="A914" s="61" t="s">
        <v>1302</v>
      </c>
      <c r="B914" s="61" t="s">
        <v>3594</v>
      </c>
    </row>
    <row r="915" spans="1:2" x14ac:dyDescent="0.25">
      <c r="A915" s="61" t="s">
        <v>1302</v>
      </c>
      <c r="B915" s="61" t="s">
        <v>3595</v>
      </c>
    </row>
    <row r="916" spans="1:2" x14ac:dyDescent="0.25">
      <c r="A916" s="61" t="s">
        <v>1302</v>
      </c>
      <c r="B916" s="61" t="s">
        <v>3596</v>
      </c>
    </row>
    <row r="917" spans="1:2" x14ac:dyDescent="0.25">
      <c r="A917" s="61" t="s">
        <v>1302</v>
      </c>
      <c r="B917" s="61" t="s">
        <v>3597</v>
      </c>
    </row>
    <row r="918" spans="1:2" x14ac:dyDescent="0.25">
      <c r="A918" s="61" t="s">
        <v>1308</v>
      </c>
      <c r="B918" s="61" t="s">
        <v>3598</v>
      </c>
    </row>
    <row r="919" spans="1:2" x14ac:dyDescent="0.25">
      <c r="A919" s="61" t="s">
        <v>1308</v>
      </c>
      <c r="B919" s="61" t="s">
        <v>3599</v>
      </c>
    </row>
    <row r="920" spans="1:2" x14ac:dyDescent="0.25">
      <c r="A920" s="61" t="s">
        <v>1308</v>
      </c>
      <c r="B920" s="61" t="s">
        <v>3600</v>
      </c>
    </row>
    <row r="921" spans="1:2" x14ac:dyDescent="0.25">
      <c r="A921" s="61" t="s">
        <v>1308</v>
      </c>
      <c r="B921" s="61" t="s">
        <v>3601</v>
      </c>
    </row>
    <row r="922" spans="1:2" x14ac:dyDescent="0.25">
      <c r="A922" s="61" t="s">
        <v>1308</v>
      </c>
      <c r="B922" s="61" t="s">
        <v>3602</v>
      </c>
    </row>
    <row r="923" spans="1:2" x14ac:dyDescent="0.25">
      <c r="A923" s="61" t="s">
        <v>1308</v>
      </c>
      <c r="B923" s="61" t="s">
        <v>3603</v>
      </c>
    </row>
    <row r="924" spans="1:2" x14ac:dyDescent="0.25">
      <c r="A924" s="61" t="s">
        <v>1308</v>
      </c>
      <c r="B924" s="61" t="s">
        <v>3604</v>
      </c>
    </row>
    <row r="925" spans="1:2" x14ac:dyDescent="0.25">
      <c r="A925" s="61" t="s">
        <v>1308</v>
      </c>
      <c r="B925" s="61" t="s">
        <v>3605</v>
      </c>
    </row>
    <row r="926" spans="1:2" x14ac:dyDescent="0.25">
      <c r="A926" s="61" t="s">
        <v>1308</v>
      </c>
      <c r="B926" s="61" t="s">
        <v>3606</v>
      </c>
    </row>
    <row r="927" spans="1:2" x14ac:dyDescent="0.25">
      <c r="A927" s="61" t="s">
        <v>1308</v>
      </c>
      <c r="B927" s="61" t="s">
        <v>3607</v>
      </c>
    </row>
    <row r="928" spans="1:2" x14ac:dyDescent="0.25">
      <c r="A928" s="61" t="s">
        <v>1308</v>
      </c>
      <c r="B928" s="61" t="s">
        <v>3608</v>
      </c>
    </row>
    <row r="929" spans="1:2" x14ac:dyDescent="0.25">
      <c r="A929" s="61" t="s">
        <v>2571</v>
      </c>
      <c r="B929" s="61" t="s">
        <v>3609</v>
      </c>
    </row>
    <row r="930" spans="1:2" x14ac:dyDescent="0.25">
      <c r="A930" s="61" t="s">
        <v>2571</v>
      </c>
      <c r="B930" s="61" t="s">
        <v>3610</v>
      </c>
    </row>
    <row r="931" spans="1:2" x14ac:dyDescent="0.25">
      <c r="A931" s="61" t="s">
        <v>2571</v>
      </c>
      <c r="B931" s="61" t="s">
        <v>3611</v>
      </c>
    </row>
    <row r="932" spans="1:2" x14ac:dyDescent="0.25">
      <c r="A932" s="61" t="s">
        <v>2571</v>
      </c>
      <c r="B932" s="61" t="s">
        <v>3612</v>
      </c>
    </row>
    <row r="933" spans="1:2" x14ac:dyDescent="0.25">
      <c r="A933" s="61" t="s">
        <v>2571</v>
      </c>
      <c r="B933" s="61" t="s">
        <v>3613</v>
      </c>
    </row>
    <row r="934" spans="1:2" x14ac:dyDescent="0.25">
      <c r="A934" s="61" t="s">
        <v>2572</v>
      </c>
      <c r="B934" s="61" t="s">
        <v>3053</v>
      </c>
    </row>
    <row r="935" spans="1:2" x14ac:dyDescent="0.25">
      <c r="A935" s="61" t="s">
        <v>2572</v>
      </c>
      <c r="B935" s="61" t="s">
        <v>3614</v>
      </c>
    </row>
    <row r="936" spans="1:2" x14ac:dyDescent="0.25">
      <c r="A936" s="61" t="s">
        <v>2572</v>
      </c>
      <c r="B936" s="61" t="s">
        <v>2930</v>
      </c>
    </row>
    <row r="937" spans="1:2" x14ac:dyDescent="0.25">
      <c r="A937" s="61" t="s">
        <v>2572</v>
      </c>
      <c r="B937" s="61" t="s">
        <v>2931</v>
      </c>
    </row>
    <row r="938" spans="1:2" x14ac:dyDescent="0.25">
      <c r="A938" s="61" t="s">
        <v>2572</v>
      </c>
      <c r="B938" s="61" t="s">
        <v>3055</v>
      </c>
    </row>
    <row r="939" spans="1:2" x14ac:dyDescent="0.25">
      <c r="A939" s="61" t="s">
        <v>2572</v>
      </c>
      <c r="B939" s="61" t="s">
        <v>3615</v>
      </c>
    </row>
    <row r="940" spans="1:2" x14ac:dyDescent="0.25">
      <c r="A940" s="61" t="s">
        <v>2572</v>
      </c>
      <c r="B940" s="61" t="s">
        <v>3616</v>
      </c>
    </row>
    <row r="941" spans="1:2" x14ac:dyDescent="0.25">
      <c r="A941" s="61" t="s">
        <v>2572</v>
      </c>
      <c r="B941" s="61" t="s">
        <v>3617</v>
      </c>
    </row>
    <row r="942" spans="1:2" x14ac:dyDescent="0.25">
      <c r="A942" s="61" t="s">
        <v>2572</v>
      </c>
      <c r="B942" s="61" t="s">
        <v>2933</v>
      </c>
    </row>
    <row r="943" spans="1:2" x14ac:dyDescent="0.25">
      <c r="A943" s="61" t="s">
        <v>2572</v>
      </c>
      <c r="B943" s="61" t="s">
        <v>2934</v>
      </c>
    </row>
    <row r="944" spans="1:2" x14ac:dyDescent="0.25">
      <c r="A944" s="61" t="s">
        <v>1328</v>
      </c>
      <c r="B944" s="61" t="s">
        <v>3618</v>
      </c>
    </row>
    <row r="945" spans="1:2" x14ac:dyDescent="0.25">
      <c r="A945" s="61" t="s">
        <v>1328</v>
      </c>
      <c r="B945" s="61" t="s">
        <v>3619</v>
      </c>
    </row>
    <row r="946" spans="1:2" x14ac:dyDescent="0.25">
      <c r="A946" s="61" t="s">
        <v>1328</v>
      </c>
      <c r="B946" s="61" t="s">
        <v>3620</v>
      </c>
    </row>
    <row r="947" spans="1:2" x14ac:dyDescent="0.25">
      <c r="A947" s="61" t="s">
        <v>1328</v>
      </c>
      <c r="B947" s="61" t="s">
        <v>3621</v>
      </c>
    </row>
    <row r="948" spans="1:2" x14ac:dyDescent="0.25">
      <c r="A948" s="61" t="s">
        <v>1328</v>
      </c>
      <c r="B948" s="61" t="s">
        <v>3622</v>
      </c>
    </row>
    <row r="949" spans="1:2" x14ac:dyDescent="0.25">
      <c r="A949" s="61" t="s">
        <v>1328</v>
      </c>
      <c r="B949" s="61" t="s">
        <v>3623</v>
      </c>
    </row>
    <row r="950" spans="1:2" x14ac:dyDescent="0.25">
      <c r="A950" s="61" t="s">
        <v>1328</v>
      </c>
      <c r="B950" s="61" t="s">
        <v>3624</v>
      </c>
    </row>
    <row r="951" spans="1:2" x14ac:dyDescent="0.25">
      <c r="A951" s="61" t="s">
        <v>1328</v>
      </c>
      <c r="B951" s="61" t="s">
        <v>3625</v>
      </c>
    </row>
    <row r="952" spans="1:2" x14ac:dyDescent="0.25">
      <c r="A952" s="61" t="s">
        <v>1328</v>
      </c>
      <c r="B952" s="61" t="s">
        <v>3626</v>
      </c>
    </row>
    <row r="953" spans="1:2" x14ac:dyDescent="0.25">
      <c r="A953" s="61" t="s">
        <v>1328</v>
      </c>
      <c r="B953" s="61" t="s">
        <v>3627</v>
      </c>
    </row>
    <row r="954" spans="1:2" x14ac:dyDescent="0.25">
      <c r="A954" s="61" t="s">
        <v>1328</v>
      </c>
      <c r="B954" s="61" t="s">
        <v>3628</v>
      </c>
    </row>
    <row r="955" spans="1:2" x14ac:dyDescent="0.25">
      <c r="A955" s="61" t="s">
        <v>1328</v>
      </c>
      <c r="B955" s="61" t="s">
        <v>3629</v>
      </c>
    </row>
    <row r="956" spans="1:2" x14ac:dyDescent="0.25">
      <c r="A956" s="61" t="s">
        <v>1328</v>
      </c>
      <c r="B956" s="61" t="s">
        <v>3630</v>
      </c>
    </row>
    <row r="957" spans="1:2" x14ac:dyDescent="0.25">
      <c r="A957" s="61" t="s">
        <v>1328</v>
      </c>
      <c r="B957" s="61" t="s">
        <v>3631</v>
      </c>
    </row>
    <row r="958" spans="1:2" x14ac:dyDescent="0.25">
      <c r="A958" s="61" t="s">
        <v>1328</v>
      </c>
      <c r="B958" s="61" t="s">
        <v>3632</v>
      </c>
    </row>
    <row r="959" spans="1:2" x14ac:dyDescent="0.25">
      <c r="A959" s="61" t="s">
        <v>1328</v>
      </c>
      <c r="B959" s="61" t="s">
        <v>3633</v>
      </c>
    </row>
    <row r="960" spans="1:2" x14ac:dyDescent="0.25">
      <c r="A960" s="61" t="s">
        <v>1328</v>
      </c>
      <c r="B960" s="61" t="s">
        <v>3634</v>
      </c>
    </row>
    <row r="961" spans="1:2" x14ac:dyDescent="0.25">
      <c r="A961" s="61" t="s">
        <v>1328</v>
      </c>
      <c r="B961" s="61" t="s">
        <v>3635</v>
      </c>
    </row>
    <row r="962" spans="1:2" x14ac:dyDescent="0.25">
      <c r="A962" s="61" t="s">
        <v>1328</v>
      </c>
      <c r="B962" s="61" t="s">
        <v>3636</v>
      </c>
    </row>
    <row r="963" spans="1:2" x14ac:dyDescent="0.25">
      <c r="A963" s="61" t="s">
        <v>1328</v>
      </c>
      <c r="B963" s="61" t="s">
        <v>3637</v>
      </c>
    </row>
    <row r="964" spans="1:2" x14ac:dyDescent="0.25">
      <c r="A964" s="61" t="s">
        <v>1328</v>
      </c>
      <c r="B964" s="61" t="s">
        <v>3638</v>
      </c>
    </row>
    <row r="965" spans="1:2" x14ac:dyDescent="0.25">
      <c r="A965" s="61" t="s">
        <v>1328</v>
      </c>
      <c r="B965" s="61" t="s">
        <v>3639</v>
      </c>
    </row>
    <row r="966" spans="1:2" x14ac:dyDescent="0.25">
      <c r="A966" s="61" t="s">
        <v>1328</v>
      </c>
      <c r="B966" s="61" t="s">
        <v>3640</v>
      </c>
    </row>
    <row r="967" spans="1:2" x14ac:dyDescent="0.25">
      <c r="A967" s="61" t="s">
        <v>1328</v>
      </c>
      <c r="B967" s="61" t="s">
        <v>3641</v>
      </c>
    </row>
    <row r="968" spans="1:2" x14ac:dyDescent="0.25">
      <c r="A968" s="61" t="s">
        <v>1328</v>
      </c>
      <c r="B968" s="61" t="s">
        <v>3642</v>
      </c>
    </row>
    <row r="969" spans="1:2" x14ac:dyDescent="0.25">
      <c r="A969" s="61" t="s">
        <v>1328</v>
      </c>
      <c r="B969" s="61" t="s">
        <v>2952</v>
      </c>
    </row>
    <row r="970" spans="1:2" x14ac:dyDescent="0.25">
      <c r="A970" s="61" t="s">
        <v>1328</v>
      </c>
      <c r="B970" s="61" t="s">
        <v>3643</v>
      </c>
    </row>
    <row r="971" spans="1:2" x14ac:dyDescent="0.25">
      <c r="A971" s="61" t="s">
        <v>1328</v>
      </c>
      <c r="B971" s="61" t="s">
        <v>3644</v>
      </c>
    </row>
    <row r="972" spans="1:2" x14ac:dyDescent="0.25">
      <c r="A972" s="61" t="s">
        <v>1328</v>
      </c>
      <c r="B972" s="61" t="s">
        <v>3414</v>
      </c>
    </row>
    <row r="973" spans="1:2" x14ac:dyDescent="0.25">
      <c r="A973" s="61" t="s">
        <v>1328</v>
      </c>
      <c r="B973" s="61" t="s">
        <v>3645</v>
      </c>
    </row>
    <row r="974" spans="1:2" x14ac:dyDescent="0.25">
      <c r="A974" s="61" t="s">
        <v>1328</v>
      </c>
      <c r="B974" s="61" t="s">
        <v>3646</v>
      </c>
    </row>
    <row r="975" spans="1:2" x14ac:dyDescent="0.25">
      <c r="A975" s="61" t="s">
        <v>1328</v>
      </c>
      <c r="B975" s="61" t="s">
        <v>3647</v>
      </c>
    </row>
    <row r="976" spans="1:2" x14ac:dyDescent="0.25">
      <c r="A976" s="61" t="s">
        <v>2573</v>
      </c>
      <c r="B976" s="61" t="s">
        <v>3648</v>
      </c>
    </row>
    <row r="977" spans="1:2" x14ac:dyDescent="0.25">
      <c r="A977" s="61" t="s">
        <v>2573</v>
      </c>
      <c r="B977" s="61" t="s">
        <v>3649</v>
      </c>
    </row>
    <row r="978" spans="1:2" x14ac:dyDescent="0.25">
      <c r="A978" s="61" t="s">
        <v>2573</v>
      </c>
      <c r="B978" s="61" t="s">
        <v>3650</v>
      </c>
    </row>
    <row r="979" spans="1:2" x14ac:dyDescent="0.25">
      <c r="A979" s="61" t="s">
        <v>2573</v>
      </c>
      <c r="B979" s="61" t="s">
        <v>3651</v>
      </c>
    </row>
    <row r="980" spans="1:2" x14ac:dyDescent="0.25">
      <c r="A980" s="61" t="s">
        <v>2573</v>
      </c>
      <c r="B980" s="61" t="s">
        <v>3652</v>
      </c>
    </row>
    <row r="981" spans="1:2" x14ac:dyDescent="0.25">
      <c r="A981" s="61" t="s">
        <v>2573</v>
      </c>
      <c r="B981" s="61" t="s">
        <v>3653</v>
      </c>
    </row>
    <row r="982" spans="1:2" x14ac:dyDescent="0.25">
      <c r="A982" s="61" t="s">
        <v>2573</v>
      </c>
      <c r="B982" s="61" t="s">
        <v>3654</v>
      </c>
    </row>
    <row r="983" spans="1:2" x14ac:dyDescent="0.25">
      <c r="A983" s="61" t="s">
        <v>2573</v>
      </c>
      <c r="B983" s="61" t="s">
        <v>3655</v>
      </c>
    </row>
    <row r="984" spans="1:2" x14ac:dyDescent="0.25">
      <c r="A984" s="61" t="s">
        <v>2573</v>
      </c>
      <c r="B984" s="61" t="s">
        <v>3656</v>
      </c>
    </row>
    <row r="985" spans="1:2" x14ac:dyDescent="0.25">
      <c r="A985" s="61" t="s">
        <v>2573</v>
      </c>
      <c r="B985" s="61" t="s">
        <v>3657</v>
      </c>
    </row>
    <row r="986" spans="1:2" x14ac:dyDescent="0.25">
      <c r="A986" s="61" t="s">
        <v>2573</v>
      </c>
      <c r="B986" s="61" t="s">
        <v>3658</v>
      </c>
    </row>
    <row r="987" spans="1:2" x14ac:dyDescent="0.25">
      <c r="A987" s="61" t="s">
        <v>2573</v>
      </c>
      <c r="B987" s="61" t="s">
        <v>3659</v>
      </c>
    </row>
    <row r="988" spans="1:2" x14ac:dyDescent="0.25">
      <c r="A988" s="61" t="s">
        <v>2573</v>
      </c>
      <c r="B988" s="61" t="s">
        <v>3660</v>
      </c>
    </row>
    <row r="989" spans="1:2" x14ac:dyDescent="0.25">
      <c r="A989" s="61" t="s">
        <v>1334</v>
      </c>
      <c r="B989" s="61" t="s">
        <v>3661</v>
      </c>
    </row>
    <row r="990" spans="1:2" x14ac:dyDescent="0.25">
      <c r="A990" s="61" t="s">
        <v>1334</v>
      </c>
      <c r="B990" s="61" t="s">
        <v>3662</v>
      </c>
    </row>
    <row r="991" spans="1:2" x14ac:dyDescent="0.25">
      <c r="A991" s="61" t="s">
        <v>1334</v>
      </c>
      <c r="B991" s="61" t="s">
        <v>3663</v>
      </c>
    </row>
    <row r="992" spans="1:2" x14ac:dyDescent="0.25">
      <c r="A992" s="61" t="s">
        <v>1334</v>
      </c>
      <c r="B992" s="61" t="s">
        <v>3664</v>
      </c>
    </row>
    <row r="993" spans="1:2" x14ac:dyDescent="0.25">
      <c r="A993" s="61" t="s">
        <v>1334</v>
      </c>
      <c r="B993" s="61" t="s">
        <v>3665</v>
      </c>
    </row>
    <row r="994" spans="1:2" x14ac:dyDescent="0.25">
      <c r="A994" s="61" t="s">
        <v>1334</v>
      </c>
      <c r="B994" s="61" t="s">
        <v>3666</v>
      </c>
    </row>
    <row r="995" spans="1:2" x14ac:dyDescent="0.25">
      <c r="A995" s="61" t="s">
        <v>1334</v>
      </c>
      <c r="B995" s="61" t="s">
        <v>3667</v>
      </c>
    </row>
    <row r="996" spans="1:2" x14ac:dyDescent="0.25">
      <c r="A996" s="61" t="s">
        <v>1334</v>
      </c>
      <c r="B996" s="61" t="s">
        <v>3668</v>
      </c>
    </row>
    <row r="997" spans="1:2" x14ac:dyDescent="0.25">
      <c r="A997" s="61" t="s">
        <v>1334</v>
      </c>
      <c r="B997" s="61" t="s">
        <v>3669</v>
      </c>
    </row>
    <row r="998" spans="1:2" x14ac:dyDescent="0.25">
      <c r="A998" s="61" t="s">
        <v>1334</v>
      </c>
      <c r="B998" s="61" t="s">
        <v>3670</v>
      </c>
    </row>
    <row r="999" spans="1:2" x14ac:dyDescent="0.25">
      <c r="A999" s="61" t="s">
        <v>1334</v>
      </c>
      <c r="B999" s="61" t="s">
        <v>3671</v>
      </c>
    </row>
    <row r="1000" spans="1:2" x14ac:dyDescent="0.25">
      <c r="A1000" s="61" t="s">
        <v>1334</v>
      </c>
      <c r="B1000" s="61" t="s">
        <v>3672</v>
      </c>
    </row>
    <row r="1001" spans="1:2" x14ac:dyDescent="0.25">
      <c r="A1001" s="61" t="s">
        <v>1334</v>
      </c>
      <c r="B1001" s="61" t="s">
        <v>3409</v>
      </c>
    </row>
    <row r="1002" spans="1:2" x14ac:dyDescent="0.25">
      <c r="A1002" s="61" t="s">
        <v>1334</v>
      </c>
      <c r="B1002" s="61" t="s">
        <v>3673</v>
      </c>
    </row>
    <row r="1003" spans="1:2" x14ac:dyDescent="0.25">
      <c r="A1003" s="61" t="s">
        <v>1334</v>
      </c>
      <c r="B1003" s="61" t="s">
        <v>3674</v>
      </c>
    </row>
    <row r="1004" spans="1:2" x14ac:dyDescent="0.25">
      <c r="A1004" s="61" t="s">
        <v>1334</v>
      </c>
      <c r="B1004" s="61" t="s">
        <v>3675</v>
      </c>
    </row>
    <row r="1005" spans="1:2" x14ac:dyDescent="0.25">
      <c r="A1005" s="61" t="s">
        <v>1334</v>
      </c>
      <c r="B1005" s="61" t="s">
        <v>3676</v>
      </c>
    </row>
    <row r="1006" spans="1:2" x14ac:dyDescent="0.25">
      <c r="A1006" s="61" t="s">
        <v>1334</v>
      </c>
      <c r="B1006" s="61" t="s">
        <v>3677</v>
      </c>
    </row>
    <row r="1007" spans="1:2" x14ac:dyDescent="0.25">
      <c r="A1007" s="61" t="s">
        <v>1334</v>
      </c>
      <c r="B1007" s="61" t="s">
        <v>3678</v>
      </c>
    </row>
    <row r="1008" spans="1:2" x14ac:dyDescent="0.25">
      <c r="A1008" s="61" t="s">
        <v>1334</v>
      </c>
      <c r="B1008" s="61" t="s">
        <v>3679</v>
      </c>
    </row>
    <row r="1009" spans="1:2" x14ac:dyDescent="0.25">
      <c r="A1009" s="61" t="s">
        <v>1334</v>
      </c>
      <c r="B1009" s="61" t="s">
        <v>3680</v>
      </c>
    </row>
    <row r="1010" spans="1:2" x14ac:dyDescent="0.25">
      <c r="A1010" s="61" t="s">
        <v>1334</v>
      </c>
      <c r="B1010" s="61" t="s">
        <v>3681</v>
      </c>
    </row>
    <row r="1011" spans="1:2" x14ac:dyDescent="0.25">
      <c r="A1011" s="61" t="s">
        <v>1334</v>
      </c>
      <c r="B1011" s="61" t="s">
        <v>3682</v>
      </c>
    </row>
    <row r="1012" spans="1:2" x14ac:dyDescent="0.25">
      <c r="A1012" s="61" t="s">
        <v>1334</v>
      </c>
      <c r="B1012" s="61" t="s">
        <v>3683</v>
      </c>
    </row>
    <row r="1013" spans="1:2" x14ac:dyDescent="0.25">
      <c r="A1013" s="61" t="s">
        <v>2574</v>
      </c>
      <c r="B1013" s="61" t="s">
        <v>3684</v>
      </c>
    </row>
    <row r="1014" spans="1:2" x14ac:dyDescent="0.25">
      <c r="A1014" s="61" t="s">
        <v>2574</v>
      </c>
      <c r="B1014" s="61" t="s">
        <v>3685</v>
      </c>
    </row>
    <row r="1015" spans="1:2" x14ac:dyDescent="0.25">
      <c r="A1015" s="61" t="s">
        <v>2574</v>
      </c>
      <c r="B1015" s="61" t="s">
        <v>3686</v>
      </c>
    </row>
    <row r="1016" spans="1:2" x14ac:dyDescent="0.25">
      <c r="A1016" s="61" t="s">
        <v>2574</v>
      </c>
      <c r="B1016" s="61" t="s">
        <v>3687</v>
      </c>
    </row>
    <row r="1017" spans="1:2" x14ac:dyDescent="0.25">
      <c r="A1017" s="61" t="s">
        <v>2574</v>
      </c>
      <c r="B1017" s="61" t="s">
        <v>3688</v>
      </c>
    </row>
    <row r="1018" spans="1:2" x14ac:dyDescent="0.25">
      <c r="A1018" s="61" t="s">
        <v>2574</v>
      </c>
      <c r="B1018" s="61" t="s">
        <v>3689</v>
      </c>
    </row>
    <row r="1019" spans="1:2" x14ac:dyDescent="0.25">
      <c r="A1019" s="61" t="s">
        <v>2574</v>
      </c>
      <c r="B1019" s="61" t="s">
        <v>3690</v>
      </c>
    </row>
    <row r="1020" spans="1:2" x14ac:dyDescent="0.25">
      <c r="A1020" s="61" t="s">
        <v>2574</v>
      </c>
      <c r="B1020" s="61" t="s">
        <v>3691</v>
      </c>
    </row>
    <row r="1021" spans="1:2" x14ac:dyDescent="0.25">
      <c r="A1021" s="61" t="s">
        <v>2574</v>
      </c>
      <c r="B1021" s="61" t="s">
        <v>3692</v>
      </c>
    </row>
    <row r="1022" spans="1:2" x14ac:dyDescent="0.25">
      <c r="A1022" s="61" t="s">
        <v>2574</v>
      </c>
      <c r="B1022" s="61" t="s">
        <v>3693</v>
      </c>
    </row>
    <row r="1023" spans="1:2" x14ac:dyDescent="0.25">
      <c r="A1023" s="61" t="s">
        <v>2574</v>
      </c>
      <c r="B1023" s="61" t="s">
        <v>3694</v>
      </c>
    </row>
    <row r="1024" spans="1:2" x14ac:dyDescent="0.25">
      <c r="A1024" s="61" t="s">
        <v>2574</v>
      </c>
      <c r="B1024" s="61" t="s">
        <v>3695</v>
      </c>
    </row>
    <row r="1025" spans="1:2" x14ac:dyDescent="0.25">
      <c r="A1025" s="61" t="s">
        <v>2574</v>
      </c>
      <c r="B1025" s="61" t="s">
        <v>3696</v>
      </c>
    </row>
    <row r="1026" spans="1:2" x14ac:dyDescent="0.25">
      <c r="A1026" s="61" t="s">
        <v>2574</v>
      </c>
      <c r="B1026" s="61" t="s">
        <v>3697</v>
      </c>
    </row>
    <row r="1027" spans="1:2" x14ac:dyDescent="0.25">
      <c r="A1027" s="61" t="s">
        <v>2574</v>
      </c>
      <c r="B1027" s="61" t="s">
        <v>3698</v>
      </c>
    </row>
    <row r="1028" spans="1:2" x14ac:dyDescent="0.25">
      <c r="A1028" s="61" t="s">
        <v>2574</v>
      </c>
      <c r="B1028" s="61" t="s">
        <v>3699</v>
      </c>
    </row>
    <row r="1029" spans="1:2" x14ac:dyDescent="0.25">
      <c r="A1029" s="61" t="s">
        <v>2574</v>
      </c>
      <c r="B1029" s="61" t="s">
        <v>3700</v>
      </c>
    </row>
    <row r="1030" spans="1:2" x14ac:dyDescent="0.25">
      <c r="A1030" s="61" t="s">
        <v>2574</v>
      </c>
      <c r="B1030" s="61" t="s">
        <v>3701</v>
      </c>
    </row>
    <row r="1031" spans="1:2" x14ac:dyDescent="0.25">
      <c r="A1031" s="61" t="s">
        <v>2574</v>
      </c>
      <c r="B1031" s="61" t="s">
        <v>3702</v>
      </c>
    </row>
    <row r="1032" spans="1:2" x14ac:dyDescent="0.25">
      <c r="A1032" s="61" t="s">
        <v>2574</v>
      </c>
      <c r="B1032" s="61" t="s">
        <v>3703</v>
      </c>
    </row>
    <row r="1033" spans="1:2" x14ac:dyDescent="0.25">
      <c r="A1033" s="61" t="s">
        <v>2574</v>
      </c>
      <c r="B1033" s="61" t="s">
        <v>3704</v>
      </c>
    </row>
    <row r="1034" spans="1:2" x14ac:dyDescent="0.25">
      <c r="A1034" s="61" t="s">
        <v>2574</v>
      </c>
      <c r="B1034" s="61" t="s">
        <v>3705</v>
      </c>
    </row>
    <row r="1035" spans="1:2" x14ac:dyDescent="0.25">
      <c r="A1035" s="61" t="s">
        <v>2574</v>
      </c>
      <c r="B1035" s="61" t="s">
        <v>3706</v>
      </c>
    </row>
    <row r="1036" spans="1:2" x14ac:dyDescent="0.25">
      <c r="A1036" s="61" t="s">
        <v>2574</v>
      </c>
      <c r="B1036" s="61" t="s">
        <v>3707</v>
      </c>
    </row>
    <row r="1037" spans="1:2" x14ac:dyDescent="0.25">
      <c r="A1037" s="61" t="s">
        <v>2574</v>
      </c>
      <c r="B1037" s="61" t="s">
        <v>3708</v>
      </c>
    </row>
    <row r="1038" spans="1:2" x14ac:dyDescent="0.25">
      <c r="A1038" s="61" t="s">
        <v>2574</v>
      </c>
      <c r="B1038" s="61" t="s">
        <v>3709</v>
      </c>
    </row>
    <row r="1039" spans="1:2" x14ac:dyDescent="0.25">
      <c r="A1039" s="61" t="s">
        <v>2574</v>
      </c>
      <c r="B1039" s="61" t="s">
        <v>3710</v>
      </c>
    </row>
    <row r="1040" spans="1:2" x14ac:dyDescent="0.25">
      <c r="A1040" s="61" t="s">
        <v>2574</v>
      </c>
      <c r="B1040" s="61" t="s">
        <v>3711</v>
      </c>
    </row>
    <row r="1041" spans="1:2" x14ac:dyDescent="0.25">
      <c r="A1041" s="61" t="s">
        <v>2574</v>
      </c>
      <c r="B1041" s="61" t="s">
        <v>3712</v>
      </c>
    </row>
    <row r="1042" spans="1:2" x14ac:dyDescent="0.25">
      <c r="A1042" s="61" t="s">
        <v>2574</v>
      </c>
      <c r="B1042" s="61" t="s">
        <v>3713</v>
      </c>
    </row>
    <row r="1043" spans="1:2" x14ac:dyDescent="0.25">
      <c r="A1043" s="61" t="s">
        <v>2574</v>
      </c>
      <c r="B1043" s="61" t="s">
        <v>3714</v>
      </c>
    </row>
    <row r="1044" spans="1:2" x14ac:dyDescent="0.25">
      <c r="A1044" s="61" t="s">
        <v>2574</v>
      </c>
      <c r="B1044" s="61" t="s">
        <v>3715</v>
      </c>
    </row>
    <row r="1045" spans="1:2" x14ac:dyDescent="0.25">
      <c r="A1045" s="61" t="s">
        <v>2574</v>
      </c>
      <c r="B1045" s="61" t="s">
        <v>3716</v>
      </c>
    </row>
    <row r="1046" spans="1:2" x14ac:dyDescent="0.25">
      <c r="A1046" s="61" t="s">
        <v>2575</v>
      </c>
      <c r="B1046" s="61" t="s">
        <v>3717</v>
      </c>
    </row>
    <row r="1047" spans="1:2" x14ac:dyDescent="0.25">
      <c r="A1047" s="61" t="s">
        <v>2575</v>
      </c>
      <c r="B1047" s="61" t="s">
        <v>3718</v>
      </c>
    </row>
    <row r="1048" spans="1:2" x14ac:dyDescent="0.25">
      <c r="A1048" s="61" t="s">
        <v>2575</v>
      </c>
      <c r="B1048" s="61" t="s">
        <v>3719</v>
      </c>
    </row>
    <row r="1049" spans="1:2" x14ac:dyDescent="0.25">
      <c r="A1049" s="61" t="s">
        <v>2575</v>
      </c>
      <c r="B1049" s="61" t="s">
        <v>3720</v>
      </c>
    </row>
    <row r="1050" spans="1:2" x14ac:dyDescent="0.25">
      <c r="A1050" s="61" t="s">
        <v>2575</v>
      </c>
      <c r="B1050" s="61" t="s">
        <v>3721</v>
      </c>
    </row>
    <row r="1051" spans="1:2" x14ac:dyDescent="0.25">
      <c r="A1051" s="61" t="s">
        <v>2575</v>
      </c>
      <c r="B1051" s="61" t="s">
        <v>3164</v>
      </c>
    </row>
    <row r="1052" spans="1:2" x14ac:dyDescent="0.25">
      <c r="A1052" s="61" t="s">
        <v>2575</v>
      </c>
      <c r="B1052" s="61" t="s">
        <v>3722</v>
      </c>
    </row>
    <row r="1053" spans="1:2" x14ac:dyDescent="0.25">
      <c r="A1053" s="61" t="s">
        <v>2575</v>
      </c>
      <c r="B1053" s="61" t="s">
        <v>3723</v>
      </c>
    </row>
    <row r="1054" spans="1:2" x14ac:dyDescent="0.25">
      <c r="A1054" s="61" t="s">
        <v>2575</v>
      </c>
      <c r="B1054" s="61" t="s">
        <v>3724</v>
      </c>
    </row>
    <row r="1055" spans="1:2" x14ac:dyDescent="0.25">
      <c r="A1055" s="61" t="s">
        <v>2575</v>
      </c>
      <c r="B1055" s="61" t="s">
        <v>3033</v>
      </c>
    </row>
    <row r="1056" spans="1:2" x14ac:dyDescent="0.25">
      <c r="A1056" s="61" t="s">
        <v>2575</v>
      </c>
      <c r="B1056" s="61" t="s">
        <v>3725</v>
      </c>
    </row>
    <row r="1057" spans="1:2" x14ac:dyDescent="0.25">
      <c r="A1057" s="61" t="s">
        <v>2575</v>
      </c>
      <c r="B1057" s="61" t="s">
        <v>3726</v>
      </c>
    </row>
    <row r="1058" spans="1:2" x14ac:dyDescent="0.25">
      <c r="A1058" s="61" t="s">
        <v>2575</v>
      </c>
      <c r="B1058" s="61" t="s">
        <v>3727</v>
      </c>
    </row>
    <row r="1059" spans="1:2" x14ac:dyDescent="0.25">
      <c r="A1059" s="61" t="s">
        <v>2575</v>
      </c>
      <c r="B1059" s="61" t="s">
        <v>3728</v>
      </c>
    </row>
    <row r="1060" spans="1:2" x14ac:dyDescent="0.25">
      <c r="A1060" s="61" t="s">
        <v>2576</v>
      </c>
      <c r="B1060" s="61" t="s">
        <v>3729</v>
      </c>
    </row>
    <row r="1061" spans="1:2" x14ac:dyDescent="0.25">
      <c r="A1061" s="61" t="s">
        <v>2576</v>
      </c>
      <c r="B1061" s="61" t="s">
        <v>3730</v>
      </c>
    </row>
    <row r="1062" spans="1:2" x14ac:dyDescent="0.25">
      <c r="A1062" s="61" t="s">
        <v>2576</v>
      </c>
      <c r="B1062" s="61" t="s">
        <v>3731</v>
      </c>
    </row>
    <row r="1063" spans="1:2" x14ac:dyDescent="0.25">
      <c r="A1063" s="61" t="s">
        <v>2576</v>
      </c>
      <c r="B1063" s="61" t="s">
        <v>3732</v>
      </c>
    </row>
    <row r="1064" spans="1:2" x14ac:dyDescent="0.25">
      <c r="A1064" s="61" t="s">
        <v>2576</v>
      </c>
      <c r="B1064" s="61" t="s">
        <v>3733</v>
      </c>
    </row>
    <row r="1065" spans="1:2" x14ac:dyDescent="0.25">
      <c r="A1065" s="61" t="s">
        <v>2576</v>
      </c>
      <c r="B1065" s="61" t="s">
        <v>3734</v>
      </c>
    </row>
    <row r="1066" spans="1:2" x14ac:dyDescent="0.25">
      <c r="A1066" s="61" t="s">
        <v>2576</v>
      </c>
      <c r="B1066" s="61" t="s">
        <v>3735</v>
      </c>
    </row>
    <row r="1067" spans="1:2" x14ac:dyDescent="0.25">
      <c r="A1067" s="61" t="s">
        <v>2577</v>
      </c>
      <c r="B1067" s="61" t="s">
        <v>3736</v>
      </c>
    </row>
    <row r="1068" spans="1:2" x14ac:dyDescent="0.25">
      <c r="A1068" s="61" t="s">
        <v>2577</v>
      </c>
      <c r="B1068" s="61" t="s">
        <v>3737</v>
      </c>
    </row>
    <row r="1069" spans="1:2" x14ac:dyDescent="0.25">
      <c r="A1069" s="61" t="s">
        <v>2577</v>
      </c>
      <c r="B1069" s="61" t="s">
        <v>3738</v>
      </c>
    </row>
    <row r="1070" spans="1:2" x14ac:dyDescent="0.25">
      <c r="A1070" s="61" t="s">
        <v>2577</v>
      </c>
      <c r="B1070" s="61" t="s">
        <v>3739</v>
      </c>
    </row>
    <row r="1071" spans="1:2" x14ac:dyDescent="0.25">
      <c r="A1071" s="61" t="s">
        <v>2577</v>
      </c>
      <c r="B1071" s="61" t="s">
        <v>3740</v>
      </c>
    </row>
    <row r="1072" spans="1:2" x14ac:dyDescent="0.25">
      <c r="A1072" s="61" t="s">
        <v>2577</v>
      </c>
      <c r="B1072" s="61" t="s">
        <v>3741</v>
      </c>
    </row>
    <row r="1073" spans="1:2" x14ac:dyDescent="0.25">
      <c r="A1073" s="61" t="s">
        <v>1338</v>
      </c>
      <c r="B1073" s="61" t="s">
        <v>3742</v>
      </c>
    </row>
    <row r="1074" spans="1:2" x14ac:dyDescent="0.25">
      <c r="A1074" s="61" t="s">
        <v>1338</v>
      </c>
      <c r="B1074" s="61" t="s">
        <v>3743</v>
      </c>
    </row>
    <row r="1075" spans="1:2" x14ac:dyDescent="0.25">
      <c r="A1075" s="61" t="s">
        <v>1338</v>
      </c>
      <c r="B1075" s="61" t="s">
        <v>3744</v>
      </c>
    </row>
    <row r="1076" spans="1:2" x14ac:dyDescent="0.25">
      <c r="A1076" s="61" t="s">
        <v>1338</v>
      </c>
      <c r="B1076" s="61" t="s">
        <v>3745</v>
      </c>
    </row>
    <row r="1077" spans="1:2" x14ac:dyDescent="0.25">
      <c r="A1077" s="61" t="s">
        <v>1338</v>
      </c>
      <c r="B1077" s="61" t="s">
        <v>3746</v>
      </c>
    </row>
    <row r="1078" spans="1:2" x14ac:dyDescent="0.25">
      <c r="A1078" s="61" t="s">
        <v>1338</v>
      </c>
      <c r="B1078" s="61" t="s">
        <v>3747</v>
      </c>
    </row>
    <row r="1079" spans="1:2" x14ac:dyDescent="0.25">
      <c r="A1079" s="61" t="s">
        <v>1338</v>
      </c>
      <c r="B1079" s="61" t="s">
        <v>3748</v>
      </c>
    </row>
    <row r="1080" spans="1:2" x14ac:dyDescent="0.25">
      <c r="A1080" s="61" t="s">
        <v>1338</v>
      </c>
      <c r="B1080" s="61" t="s">
        <v>3749</v>
      </c>
    </row>
    <row r="1081" spans="1:2" x14ac:dyDescent="0.25">
      <c r="A1081" s="61" t="s">
        <v>1338</v>
      </c>
      <c r="B1081" s="61" t="s">
        <v>3750</v>
      </c>
    </row>
    <row r="1082" spans="1:2" x14ac:dyDescent="0.25">
      <c r="A1082" s="61" t="s">
        <v>1338</v>
      </c>
      <c r="B1082" s="61" t="s">
        <v>3751</v>
      </c>
    </row>
    <row r="1083" spans="1:2" x14ac:dyDescent="0.25">
      <c r="A1083" s="61" t="s">
        <v>1338</v>
      </c>
      <c r="B1083" s="61" t="s">
        <v>3752</v>
      </c>
    </row>
    <row r="1084" spans="1:2" x14ac:dyDescent="0.25">
      <c r="A1084" s="61" t="s">
        <v>1338</v>
      </c>
      <c r="B1084" s="61" t="s">
        <v>3753</v>
      </c>
    </row>
    <row r="1085" spans="1:2" x14ac:dyDescent="0.25">
      <c r="A1085" s="61" t="s">
        <v>1338</v>
      </c>
      <c r="B1085" s="61" t="s">
        <v>3754</v>
      </c>
    </row>
    <row r="1086" spans="1:2" x14ac:dyDescent="0.25">
      <c r="A1086" s="61" t="s">
        <v>1338</v>
      </c>
      <c r="B1086" s="61" t="s">
        <v>3755</v>
      </c>
    </row>
    <row r="1087" spans="1:2" x14ac:dyDescent="0.25">
      <c r="A1087" s="61" t="s">
        <v>1338</v>
      </c>
      <c r="B1087" s="61" t="s">
        <v>3756</v>
      </c>
    </row>
    <row r="1088" spans="1:2" x14ac:dyDescent="0.25">
      <c r="A1088" s="61" t="s">
        <v>2578</v>
      </c>
      <c r="B1088" s="61" t="s">
        <v>3757</v>
      </c>
    </row>
    <row r="1089" spans="1:2" x14ac:dyDescent="0.25">
      <c r="A1089" s="61" t="s">
        <v>2578</v>
      </c>
      <c r="B1089" s="61" t="s">
        <v>3758</v>
      </c>
    </row>
    <row r="1090" spans="1:2" x14ac:dyDescent="0.25">
      <c r="A1090" s="61" t="s">
        <v>2578</v>
      </c>
      <c r="B1090" s="61" t="s">
        <v>3759</v>
      </c>
    </row>
    <row r="1091" spans="1:2" x14ac:dyDescent="0.25">
      <c r="A1091" s="61" t="s">
        <v>2578</v>
      </c>
      <c r="B1091" s="61" t="s">
        <v>3760</v>
      </c>
    </row>
    <row r="1092" spans="1:2" x14ac:dyDescent="0.25">
      <c r="A1092" s="61" t="s">
        <v>2578</v>
      </c>
      <c r="B1092" s="61" t="s">
        <v>3761</v>
      </c>
    </row>
    <row r="1093" spans="1:2" x14ac:dyDescent="0.25">
      <c r="A1093" s="61" t="s">
        <v>2578</v>
      </c>
      <c r="B1093" s="61" t="s">
        <v>3762</v>
      </c>
    </row>
    <row r="1094" spans="1:2" x14ac:dyDescent="0.25">
      <c r="A1094" s="61" t="s">
        <v>2578</v>
      </c>
      <c r="B1094" s="61" t="s">
        <v>3763</v>
      </c>
    </row>
    <row r="1095" spans="1:2" x14ac:dyDescent="0.25">
      <c r="A1095" s="61" t="s">
        <v>2578</v>
      </c>
      <c r="B1095" s="61" t="s">
        <v>3764</v>
      </c>
    </row>
    <row r="1096" spans="1:2" x14ac:dyDescent="0.25">
      <c r="A1096" s="61" t="s">
        <v>2578</v>
      </c>
      <c r="B1096" s="61" t="s">
        <v>3765</v>
      </c>
    </row>
    <row r="1097" spans="1:2" x14ac:dyDescent="0.25">
      <c r="A1097" s="61" t="s">
        <v>2578</v>
      </c>
      <c r="B1097" s="61" t="s">
        <v>3766</v>
      </c>
    </row>
    <row r="1098" spans="1:2" x14ac:dyDescent="0.25">
      <c r="A1098" s="61" t="s">
        <v>2578</v>
      </c>
      <c r="B1098" s="61" t="s">
        <v>3767</v>
      </c>
    </row>
    <row r="1099" spans="1:2" x14ac:dyDescent="0.25">
      <c r="A1099" s="61" t="s">
        <v>2578</v>
      </c>
      <c r="B1099" s="61" t="s">
        <v>3768</v>
      </c>
    </row>
    <row r="1100" spans="1:2" x14ac:dyDescent="0.25">
      <c r="A1100" s="61" t="s">
        <v>2578</v>
      </c>
      <c r="B1100" s="61" t="s">
        <v>3769</v>
      </c>
    </row>
    <row r="1101" spans="1:2" x14ac:dyDescent="0.25">
      <c r="A1101" s="61" t="s">
        <v>2579</v>
      </c>
      <c r="B1101" s="61" t="s">
        <v>2579</v>
      </c>
    </row>
    <row r="1102" spans="1:2" x14ac:dyDescent="0.25">
      <c r="A1102" s="61" t="s">
        <v>2579</v>
      </c>
      <c r="B1102" s="61" t="s">
        <v>2675</v>
      </c>
    </row>
    <row r="1103" spans="1:2" x14ac:dyDescent="0.25">
      <c r="A1103" s="61" t="s">
        <v>2580</v>
      </c>
      <c r="B1103" s="61" t="s">
        <v>3770</v>
      </c>
    </row>
    <row r="1104" spans="1:2" x14ac:dyDescent="0.25">
      <c r="A1104" s="61" t="s">
        <v>2580</v>
      </c>
      <c r="B1104" s="61" t="s">
        <v>3771</v>
      </c>
    </row>
    <row r="1105" spans="1:2" x14ac:dyDescent="0.25">
      <c r="A1105" s="61" t="s">
        <v>2580</v>
      </c>
      <c r="B1105" s="61" t="s">
        <v>3772</v>
      </c>
    </row>
    <row r="1106" spans="1:2" x14ac:dyDescent="0.25">
      <c r="A1106" s="61" t="s">
        <v>2580</v>
      </c>
      <c r="B1106" s="61" t="s">
        <v>3773</v>
      </c>
    </row>
    <row r="1107" spans="1:2" x14ac:dyDescent="0.25">
      <c r="A1107" s="61" t="s">
        <v>2580</v>
      </c>
      <c r="B1107" s="61" t="s">
        <v>3774</v>
      </c>
    </row>
    <row r="1108" spans="1:2" x14ac:dyDescent="0.25">
      <c r="A1108" s="61" t="s">
        <v>2580</v>
      </c>
      <c r="B1108" s="61" t="s">
        <v>3775</v>
      </c>
    </row>
    <row r="1109" spans="1:2" x14ac:dyDescent="0.25">
      <c r="A1109" s="61" t="s">
        <v>2580</v>
      </c>
      <c r="B1109" s="61" t="s">
        <v>3776</v>
      </c>
    </row>
    <row r="1110" spans="1:2" x14ac:dyDescent="0.25">
      <c r="A1110" s="61" t="s">
        <v>2580</v>
      </c>
      <c r="B1110" s="61" t="s">
        <v>3777</v>
      </c>
    </row>
    <row r="1111" spans="1:2" x14ac:dyDescent="0.25">
      <c r="A1111" s="61" t="s">
        <v>2580</v>
      </c>
      <c r="B1111" s="61" t="s">
        <v>3778</v>
      </c>
    </row>
    <row r="1112" spans="1:2" x14ac:dyDescent="0.25">
      <c r="A1112" s="61" t="s">
        <v>2581</v>
      </c>
      <c r="B1112" s="61" t="s">
        <v>3779</v>
      </c>
    </row>
    <row r="1113" spans="1:2" x14ac:dyDescent="0.25">
      <c r="A1113" s="61" t="s">
        <v>2581</v>
      </c>
      <c r="B1113" s="61" t="s">
        <v>3780</v>
      </c>
    </row>
    <row r="1114" spans="1:2" x14ac:dyDescent="0.25">
      <c r="A1114" s="61" t="s">
        <v>2581</v>
      </c>
      <c r="B1114" s="61" t="s">
        <v>3781</v>
      </c>
    </row>
    <row r="1115" spans="1:2" x14ac:dyDescent="0.25">
      <c r="A1115" s="61" t="s">
        <v>2581</v>
      </c>
      <c r="B1115" s="61" t="s">
        <v>3782</v>
      </c>
    </row>
    <row r="1116" spans="1:2" x14ac:dyDescent="0.25">
      <c r="A1116" s="61" t="s">
        <v>2581</v>
      </c>
      <c r="B1116" s="61" t="s">
        <v>3783</v>
      </c>
    </row>
    <row r="1117" spans="1:2" x14ac:dyDescent="0.25">
      <c r="A1117" s="61" t="s">
        <v>570</v>
      </c>
      <c r="B1117" s="61" t="s">
        <v>3784</v>
      </c>
    </row>
    <row r="1118" spans="1:2" x14ac:dyDescent="0.25">
      <c r="A1118" s="61" t="s">
        <v>570</v>
      </c>
      <c r="B1118" s="61" t="s">
        <v>3785</v>
      </c>
    </row>
    <row r="1119" spans="1:2" x14ac:dyDescent="0.25">
      <c r="A1119" s="61" t="s">
        <v>570</v>
      </c>
      <c r="B1119" s="61" t="s">
        <v>3786</v>
      </c>
    </row>
    <row r="1120" spans="1:2" x14ac:dyDescent="0.25">
      <c r="A1120" s="61" t="s">
        <v>570</v>
      </c>
      <c r="B1120" s="61" t="s">
        <v>3787</v>
      </c>
    </row>
    <row r="1121" spans="1:2" x14ac:dyDescent="0.25">
      <c r="A1121" s="61" t="s">
        <v>570</v>
      </c>
      <c r="B1121" s="61" t="s">
        <v>3788</v>
      </c>
    </row>
    <row r="1122" spans="1:2" x14ac:dyDescent="0.25">
      <c r="A1122" s="61" t="s">
        <v>570</v>
      </c>
      <c r="B1122" s="61" t="s">
        <v>3789</v>
      </c>
    </row>
    <row r="1123" spans="1:2" x14ac:dyDescent="0.25">
      <c r="A1123" s="61" t="s">
        <v>570</v>
      </c>
      <c r="B1123" s="61" t="s">
        <v>3790</v>
      </c>
    </row>
    <row r="1124" spans="1:2" x14ac:dyDescent="0.25">
      <c r="A1124" s="61" t="s">
        <v>570</v>
      </c>
      <c r="B1124" s="61" t="s">
        <v>3791</v>
      </c>
    </row>
    <row r="1125" spans="1:2" x14ac:dyDescent="0.25">
      <c r="A1125" s="61" t="s">
        <v>570</v>
      </c>
      <c r="B1125" s="61" t="s">
        <v>3792</v>
      </c>
    </row>
    <row r="1126" spans="1:2" x14ac:dyDescent="0.25">
      <c r="A1126" s="61" t="s">
        <v>570</v>
      </c>
      <c r="B1126" s="61" t="s">
        <v>3793</v>
      </c>
    </row>
    <row r="1127" spans="1:2" x14ac:dyDescent="0.25">
      <c r="A1127" s="61" t="s">
        <v>570</v>
      </c>
      <c r="B1127" s="61" t="s">
        <v>3794</v>
      </c>
    </row>
    <row r="1128" spans="1:2" x14ac:dyDescent="0.25">
      <c r="A1128" s="61" t="s">
        <v>570</v>
      </c>
      <c r="B1128" s="61" t="s">
        <v>3795</v>
      </c>
    </row>
    <row r="1129" spans="1:2" x14ac:dyDescent="0.25">
      <c r="A1129" s="61" t="s">
        <v>570</v>
      </c>
      <c r="B1129" s="61" t="s">
        <v>3796</v>
      </c>
    </row>
    <row r="1130" spans="1:2" x14ac:dyDescent="0.25">
      <c r="A1130" s="61" t="s">
        <v>570</v>
      </c>
      <c r="B1130" s="61" t="s">
        <v>3797</v>
      </c>
    </row>
    <row r="1131" spans="1:2" x14ac:dyDescent="0.25">
      <c r="A1131" s="61" t="s">
        <v>570</v>
      </c>
      <c r="B1131" s="61" t="s">
        <v>3798</v>
      </c>
    </row>
    <row r="1132" spans="1:2" x14ac:dyDescent="0.25">
      <c r="A1132" s="61" t="s">
        <v>570</v>
      </c>
      <c r="B1132" s="61" t="s">
        <v>3799</v>
      </c>
    </row>
    <row r="1133" spans="1:2" x14ac:dyDescent="0.25">
      <c r="A1133" s="61" t="s">
        <v>570</v>
      </c>
      <c r="B1133" s="61" t="s">
        <v>3800</v>
      </c>
    </row>
    <row r="1134" spans="1:2" x14ac:dyDescent="0.25">
      <c r="A1134" s="61" t="s">
        <v>570</v>
      </c>
      <c r="B1134" s="61" t="s">
        <v>3801</v>
      </c>
    </row>
    <row r="1135" spans="1:2" x14ac:dyDescent="0.25">
      <c r="A1135" s="61" t="s">
        <v>570</v>
      </c>
      <c r="B1135" s="61" t="s">
        <v>3802</v>
      </c>
    </row>
    <row r="1136" spans="1:2" x14ac:dyDescent="0.25">
      <c r="A1136" s="61" t="s">
        <v>2582</v>
      </c>
      <c r="B1136" s="61" t="s">
        <v>3803</v>
      </c>
    </row>
    <row r="1137" spans="1:2" x14ac:dyDescent="0.25">
      <c r="A1137" s="61" t="s">
        <v>2582</v>
      </c>
      <c r="B1137" s="61" t="s">
        <v>3804</v>
      </c>
    </row>
    <row r="1138" spans="1:2" x14ac:dyDescent="0.25">
      <c r="A1138" s="61" t="s">
        <v>2583</v>
      </c>
      <c r="B1138" s="61" t="s">
        <v>3805</v>
      </c>
    </row>
    <row r="1139" spans="1:2" x14ac:dyDescent="0.25">
      <c r="A1139" s="61" t="s">
        <v>2583</v>
      </c>
      <c r="B1139" s="61" t="s">
        <v>3806</v>
      </c>
    </row>
    <row r="1140" spans="1:2" x14ac:dyDescent="0.25">
      <c r="A1140" s="61" t="s">
        <v>2583</v>
      </c>
      <c r="B1140" s="61" t="s">
        <v>3807</v>
      </c>
    </row>
    <row r="1141" spans="1:2" x14ac:dyDescent="0.25">
      <c r="A1141" s="61" t="s">
        <v>2583</v>
      </c>
      <c r="B1141" s="61" t="s">
        <v>3808</v>
      </c>
    </row>
    <row r="1142" spans="1:2" x14ac:dyDescent="0.25">
      <c r="A1142" s="61" t="s">
        <v>2583</v>
      </c>
      <c r="B1142" s="61" t="s">
        <v>3809</v>
      </c>
    </row>
    <row r="1143" spans="1:2" x14ac:dyDescent="0.25">
      <c r="A1143" s="61" t="s">
        <v>2584</v>
      </c>
      <c r="B1143" s="61" t="s">
        <v>3810</v>
      </c>
    </row>
    <row r="1144" spans="1:2" x14ac:dyDescent="0.25">
      <c r="A1144" s="61" t="s">
        <v>2584</v>
      </c>
      <c r="B1144" s="61" t="s">
        <v>3811</v>
      </c>
    </row>
    <row r="1145" spans="1:2" x14ac:dyDescent="0.25">
      <c r="A1145" s="61" t="s">
        <v>2584</v>
      </c>
      <c r="B1145" s="61" t="s">
        <v>3812</v>
      </c>
    </row>
    <row r="1146" spans="1:2" x14ac:dyDescent="0.25">
      <c r="A1146" s="61" t="s">
        <v>2585</v>
      </c>
      <c r="B1146" s="61" t="s">
        <v>3813</v>
      </c>
    </row>
    <row r="1147" spans="1:2" x14ac:dyDescent="0.25">
      <c r="A1147" s="61" t="s">
        <v>2585</v>
      </c>
      <c r="B1147" s="61" t="s">
        <v>3814</v>
      </c>
    </row>
    <row r="1148" spans="1:2" x14ac:dyDescent="0.25">
      <c r="A1148" s="61" t="s">
        <v>2585</v>
      </c>
      <c r="B1148" s="61" t="s">
        <v>3815</v>
      </c>
    </row>
    <row r="1149" spans="1:2" x14ac:dyDescent="0.25">
      <c r="A1149" s="61" t="s">
        <v>2585</v>
      </c>
      <c r="B1149" s="61" t="s">
        <v>3816</v>
      </c>
    </row>
    <row r="1150" spans="1:2" x14ac:dyDescent="0.25">
      <c r="A1150" s="61" t="s">
        <v>2585</v>
      </c>
      <c r="B1150" s="61" t="s">
        <v>3817</v>
      </c>
    </row>
    <row r="1151" spans="1:2" x14ac:dyDescent="0.25">
      <c r="A1151" s="61" t="s">
        <v>2585</v>
      </c>
      <c r="B1151" s="61" t="s">
        <v>3818</v>
      </c>
    </row>
    <row r="1152" spans="1:2" x14ac:dyDescent="0.25">
      <c r="A1152" s="61" t="s">
        <v>2585</v>
      </c>
      <c r="B1152" s="61" t="s">
        <v>3819</v>
      </c>
    </row>
    <row r="1153" spans="1:2" x14ac:dyDescent="0.25">
      <c r="A1153" s="61" t="s">
        <v>2585</v>
      </c>
      <c r="B1153" s="61" t="s">
        <v>3820</v>
      </c>
    </row>
    <row r="1154" spans="1:2" x14ac:dyDescent="0.25">
      <c r="A1154" s="61" t="s">
        <v>2585</v>
      </c>
      <c r="B1154" s="61" t="s">
        <v>3821</v>
      </c>
    </row>
    <row r="1155" spans="1:2" x14ac:dyDescent="0.25">
      <c r="A1155" s="61" t="s">
        <v>2586</v>
      </c>
      <c r="B1155" s="61" t="s">
        <v>3822</v>
      </c>
    </row>
    <row r="1156" spans="1:2" x14ac:dyDescent="0.25">
      <c r="A1156" s="61" t="s">
        <v>2586</v>
      </c>
      <c r="B1156" s="61" t="s">
        <v>3823</v>
      </c>
    </row>
    <row r="1157" spans="1:2" x14ac:dyDescent="0.25">
      <c r="A1157" s="61" t="s">
        <v>2586</v>
      </c>
      <c r="B1157" s="61" t="s">
        <v>3824</v>
      </c>
    </row>
    <row r="1158" spans="1:2" x14ac:dyDescent="0.25">
      <c r="A1158" s="61" t="s">
        <v>2586</v>
      </c>
      <c r="B1158" s="61" t="s">
        <v>3825</v>
      </c>
    </row>
    <row r="1159" spans="1:2" x14ac:dyDescent="0.25">
      <c r="A1159" s="61" t="s">
        <v>2586</v>
      </c>
      <c r="B1159" s="61" t="s">
        <v>3826</v>
      </c>
    </row>
    <row r="1160" spans="1:2" x14ac:dyDescent="0.25">
      <c r="A1160" s="61" t="s">
        <v>2586</v>
      </c>
      <c r="B1160" s="61" t="s">
        <v>3827</v>
      </c>
    </row>
    <row r="1161" spans="1:2" x14ac:dyDescent="0.25">
      <c r="A1161" s="61" t="s">
        <v>2586</v>
      </c>
      <c r="B1161" s="61" t="s">
        <v>3828</v>
      </c>
    </row>
    <row r="1162" spans="1:2" x14ac:dyDescent="0.25">
      <c r="A1162" s="61" t="s">
        <v>2586</v>
      </c>
      <c r="B1162" s="61" t="s">
        <v>3829</v>
      </c>
    </row>
    <row r="1163" spans="1:2" x14ac:dyDescent="0.25">
      <c r="A1163" s="61" t="s">
        <v>2587</v>
      </c>
      <c r="B1163" s="61" t="s">
        <v>3830</v>
      </c>
    </row>
    <row r="1164" spans="1:2" x14ac:dyDescent="0.25">
      <c r="A1164" s="61" t="s">
        <v>2587</v>
      </c>
      <c r="B1164" s="61" t="s">
        <v>3831</v>
      </c>
    </row>
    <row r="1165" spans="1:2" x14ac:dyDescent="0.25">
      <c r="A1165" s="61" t="s">
        <v>2587</v>
      </c>
      <c r="B1165" s="61" t="s">
        <v>3832</v>
      </c>
    </row>
    <row r="1166" spans="1:2" x14ac:dyDescent="0.25">
      <c r="A1166" s="61" t="s">
        <v>2587</v>
      </c>
      <c r="B1166" s="61" t="s">
        <v>3833</v>
      </c>
    </row>
    <row r="1167" spans="1:2" x14ac:dyDescent="0.25">
      <c r="A1167" s="61" t="s">
        <v>2587</v>
      </c>
      <c r="B1167" s="61" t="s">
        <v>3834</v>
      </c>
    </row>
    <row r="1168" spans="1:2" x14ac:dyDescent="0.25">
      <c r="A1168" s="61" t="s">
        <v>2587</v>
      </c>
      <c r="B1168" s="61" t="s">
        <v>3835</v>
      </c>
    </row>
    <row r="1169" spans="1:2" x14ac:dyDescent="0.25">
      <c r="A1169" s="61" t="s">
        <v>2587</v>
      </c>
      <c r="B1169" s="61" t="s">
        <v>3836</v>
      </c>
    </row>
    <row r="1170" spans="1:2" x14ac:dyDescent="0.25">
      <c r="A1170" s="61" t="s">
        <v>2587</v>
      </c>
      <c r="B1170" s="61" t="s">
        <v>3837</v>
      </c>
    </row>
    <row r="1171" spans="1:2" x14ac:dyDescent="0.25">
      <c r="A1171" s="61" t="s">
        <v>2587</v>
      </c>
      <c r="B1171" s="61" t="s">
        <v>3838</v>
      </c>
    </row>
    <row r="1172" spans="1:2" x14ac:dyDescent="0.25">
      <c r="A1172" s="61" t="s">
        <v>2587</v>
      </c>
      <c r="B1172" s="61" t="s">
        <v>3839</v>
      </c>
    </row>
    <row r="1173" spans="1:2" x14ac:dyDescent="0.25">
      <c r="A1173" s="61" t="s">
        <v>2587</v>
      </c>
      <c r="B1173" s="61" t="s">
        <v>3840</v>
      </c>
    </row>
    <row r="1174" spans="1:2" x14ac:dyDescent="0.25">
      <c r="A1174" s="61" t="s">
        <v>2587</v>
      </c>
      <c r="B1174" s="61" t="s">
        <v>3841</v>
      </c>
    </row>
    <row r="1175" spans="1:2" x14ac:dyDescent="0.25">
      <c r="A1175" s="61" t="s">
        <v>596</v>
      </c>
      <c r="B1175" s="61" t="s">
        <v>3842</v>
      </c>
    </row>
    <row r="1176" spans="1:2" x14ac:dyDescent="0.25">
      <c r="A1176" s="61" t="s">
        <v>596</v>
      </c>
      <c r="B1176" s="61" t="s">
        <v>3843</v>
      </c>
    </row>
    <row r="1177" spans="1:2" x14ac:dyDescent="0.25">
      <c r="A1177" s="61" t="s">
        <v>596</v>
      </c>
      <c r="B1177" s="61" t="s">
        <v>3844</v>
      </c>
    </row>
    <row r="1178" spans="1:2" x14ac:dyDescent="0.25">
      <c r="A1178" s="61" t="s">
        <v>596</v>
      </c>
      <c r="B1178" s="61" t="s">
        <v>3845</v>
      </c>
    </row>
    <row r="1179" spans="1:2" x14ac:dyDescent="0.25">
      <c r="A1179" s="61" t="s">
        <v>596</v>
      </c>
      <c r="B1179" s="61" t="s">
        <v>3846</v>
      </c>
    </row>
    <row r="1180" spans="1:2" x14ac:dyDescent="0.25">
      <c r="A1180" s="61" t="s">
        <v>596</v>
      </c>
      <c r="B1180" s="61" t="s">
        <v>3847</v>
      </c>
    </row>
    <row r="1181" spans="1:2" x14ac:dyDescent="0.25">
      <c r="A1181" s="61" t="s">
        <v>596</v>
      </c>
      <c r="B1181" s="61" t="s">
        <v>3848</v>
      </c>
    </row>
    <row r="1182" spans="1:2" x14ac:dyDescent="0.25">
      <c r="A1182" s="61" t="s">
        <v>596</v>
      </c>
      <c r="B1182" s="61" t="s">
        <v>3849</v>
      </c>
    </row>
    <row r="1183" spans="1:2" x14ac:dyDescent="0.25">
      <c r="A1183" s="61" t="s">
        <v>596</v>
      </c>
      <c r="B1183" s="61" t="s">
        <v>3850</v>
      </c>
    </row>
    <row r="1184" spans="1:2" x14ac:dyDescent="0.25">
      <c r="A1184" s="61" t="s">
        <v>596</v>
      </c>
      <c r="B1184" s="61" t="s">
        <v>3851</v>
      </c>
    </row>
    <row r="1185" spans="1:2" x14ac:dyDescent="0.25">
      <c r="A1185" s="61" t="s">
        <v>596</v>
      </c>
      <c r="B1185" s="61" t="s">
        <v>3852</v>
      </c>
    </row>
    <row r="1186" spans="1:2" x14ac:dyDescent="0.25">
      <c r="A1186" s="61" t="s">
        <v>596</v>
      </c>
      <c r="B1186" s="61" t="s">
        <v>3853</v>
      </c>
    </row>
    <row r="1187" spans="1:2" x14ac:dyDescent="0.25">
      <c r="A1187" s="61" t="s">
        <v>596</v>
      </c>
      <c r="B1187" s="61" t="s">
        <v>3854</v>
      </c>
    </row>
    <row r="1188" spans="1:2" x14ac:dyDescent="0.25">
      <c r="A1188" s="61" t="s">
        <v>596</v>
      </c>
      <c r="B1188" s="61" t="s">
        <v>3855</v>
      </c>
    </row>
    <row r="1189" spans="1:2" x14ac:dyDescent="0.25">
      <c r="A1189" s="61" t="s">
        <v>596</v>
      </c>
      <c r="B1189" s="61" t="s">
        <v>3856</v>
      </c>
    </row>
    <row r="1190" spans="1:2" x14ac:dyDescent="0.25">
      <c r="A1190" s="61" t="s">
        <v>596</v>
      </c>
      <c r="B1190" s="61" t="s">
        <v>3857</v>
      </c>
    </row>
    <row r="1191" spans="1:2" x14ac:dyDescent="0.25">
      <c r="A1191" s="61" t="s">
        <v>596</v>
      </c>
      <c r="B1191" s="61" t="s">
        <v>3858</v>
      </c>
    </row>
    <row r="1192" spans="1:2" x14ac:dyDescent="0.25">
      <c r="A1192" s="61" t="s">
        <v>596</v>
      </c>
      <c r="B1192" s="61" t="s">
        <v>3859</v>
      </c>
    </row>
    <row r="1193" spans="1:2" x14ac:dyDescent="0.25">
      <c r="A1193" s="61" t="s">
        <v>596</v>
      </c>
      <c r="B1193" s="61" t="s">
        <v>3860</v>
      </c>
    </row>
    <row r="1194" spans="1:2" x14ac:dyDescent="0.25">
      <c r="A1194" s="61" t="s">
        <v>596</v>
      </c>
      <c r="B1194" s="61" t="s">
        <v>3861</v>
      </c>
    </row>
    <row r="1195" spans="1:2" x14ac:dyDescent="0.25">
      <c r="A1195" s="61" t="s">
        <v>596</v>
      </c>
      <c r="B1195" s="61" t="s">
        <v>3862</v>
      </c>
    </row>
    <row r="1196" spans="1:2" x14ac:dyDescent="0.25">
      <c r="A1196" s="61" t="s">
        <v>596</v>
      </c>
      <c r="B1196" s="61" t="s">
        <v>3863</v>
      </c>
    </row>
    <row r="1197" spans="1:2" x14ac:dyDescent="0.25">
      <c r="A1197" s="61" t="s">
        <v>596</v>
      </c>
      <c r="B1197" s="61" t="s">
        <v>3864</v>
      </c>
    </row>
    <row r="1198" spans="1:2" x14ac:dyDescent="0.25">
      <c r="A1198" s="61" t="s">
        <v>596</v>
      </c>
      <c r="B1198" s="61" t="s">
        <v>3865</v>
      </c>
    </row>
    <row r="1199" spans="1:2" x14ac:dyDescent="0.25">
      <c r="A1199" s="61" t="s">
        <v>596</v>
      </c>
      <c r="B1199" s="61" t="s">
        <v>3866</v>
      </c>
    </row>
    <row r="1200" spans="1:2" x14ac:dyDescent="0.25">
      <c r="A1200" s="61" t="s">
        <v>596</v>
      </c>
      <c r="B1200" s="61" t="s">
        <v>3867</v>
      </c>
    </row>
    <row r="1201" spans="1:2" x14ac:dyDescent="0.25">
      <c r="A1201" s="61" t="s">
        <v>596</v>
      </c>
      <c r="B1201" s="61" t="s">
        <v>3868</v>
      </c>
    </row>
    <row r="1202" spans="1:2" x14ac:dyDescent="0.25">
      <c r="A1202" s="61" t="s">
        <v>596</v>
      </c>
      <c r="B1202" s="61" t="s">
        <v>3869</v>
      </c>
    </row>
    <row r="1203" spans="1:2" x14ac:dyDescent="0.25">
      <c r="A1203" s="61" t="s">
        <v>596</v>
      </c>
      <c r="B1203" s="61" t="s">
        <v>3870</v>
      </c>
    </row>
    <row r="1204" spans="1:2" x14ac:dyDescent="0.25">
      <c r="A1204" s="61" t="s">
        <v>596</v>
      </c>
      <c r="B1204" s="61" t="s">
        <v>3871</v>
      </c>
    </row>
    <row r="1205" spans="1:2" x14ac:dyDescent="0.25">
      <c r="A1205" s="61" t="s">
        <v>596</v>
      </c>
      <c r="B1205" s="61" t="s">
        <v>3872</v>
      </c>
    </row>
    <row r="1206" spans="1:2" x14ac:dyDescent="0.25">
      <c r="A1206" s="61" t="s">
        <v>596</v>
      </c>
      <c r="B1206" s="61" t="s">
        <v>3873</v>
      </c>
    </row>
    <row r="1207" spans="1:2" x14ac:dyDescent="0.25">
      <c r="A1207" s="61" t="s">
        <v>596</v>
      </c>
      <c r="B1207" s="61" t="s">
        <v>3874</v>
      </c>
    </row>
    <row r="1208" spans="1:2" x14ac:dyDescent="0.25">
      <c r="A1208" s="61" t="s">
        <v>596</v>
      </c>
      <c r="B1208" s="61" t="s">
        <v>3875</v>
      </c>
    </row>
    <row r="1209" spans="1:2" x14ac:dyDescent="0.25">
      <c r="A1209" s="61" t="s">
        <v>596</v>
      </c>
      <c r="B1209" s="61" t="s">
        <v>3876</v>
      </c>
    </row>
    <row r="1210" spans="1:2" x14ac:dyDescent="0.25">
      <c r="A1210" s="61" t="s">
        <v>596</v>
      </c>
      <c r="B1210" s="61" t="s">
        <v>3877</v>
      </c>
    </row>
    <row r="1211" spans="1:2" x14ac:dyDescent="0.25">
      <c r="A1211" s="61" t="s">
        <v>596</v>
      </c>
      <c r="B1211" s="61" t="s">
        <v>3878</v>
      </c>
    </row>
    <row r="1212" spans="1:2" x14ac:dyDescent="0.25">
      <c r="A1212" s="61" t="s">
        <v>596</v>
      </c>
      <c r="B1212" s="61" t="s">
        <v>3879</v>
      </c>
    </row>
    <row r="1213" spans="1:2" x14ac:dyDescent="0.25">
      <c r="A1213" s="61" t="s">
        <v>596</v>
      </c>
      <c r="B1213" s="61" t="s">
        <v>3880</v>
      </c>
    </row>
    <row r="1214" spans="1:2" x14ac:dyDescent="0.25">
      <c r="A1214" s="61" t="s">
        <v>596</v>
      </c>
      <c r="B1214" s="61" t="s">
        <v>3881</v>
      </c>
    </row>
    <row r="1215" spans="1:2" x14ac:dyDescent="0.25">
      <c r="A1215" s="61" t="s">
        <v>596</v>
      </c>
      <c r="B1215" s="61" t="s">
        <v>3882</v>
      </c>
    </row>
    <row r="1216" spans="1:2" x14ac:dyDescent="0.25">
      <c r="A1216" s="61" t="s">
        <v>596</v>
      </c>
      <c r="B1216" s="61" t="s">
        <v>3883</v>
      </c>
    </row>
    <row r="1217" spans="1:2" x14ac:dyDescent="0.25">
      <c r="A1217" s="61" t="s">
        <v>596</v>
      </c>
      <c r="B1217" s="61" t="s">
        <v>2995</v>
      </c>
    </row>
    <row r="1218" spans="1:2" x14ac:dyDescent="0.25">
      <c r="A1218" s="61" t="s">
        <v>596</v>
      </c>
      <c r="B1218" s="61" t="s">
        <v>3884</v>
      </c>
    </row>
    <row r="1219" spans="1:2" x14ac:dyDescent="0.25">
      <c r="A1219" s="61" t="s">
        <v>596</v>
      </c>
      <c r="B1219" s="61" t="s">
        <v>3885</v>
      </c>
    </row>
    <row r="1220" spans="1:2" x14ac:dyDescent="0.25">
      <c r="A1220" s="61" t="s">
        <v>596</v>
      </c>
      <c r="B1220" s="61" t="s">
        <v>3886</v>
      </c>
    </row>
    <row r="1221" spans="1:2" x14ac:dyDescent="0.25">
      <c r="A1221" s="61" t="s">
        <v>596</v>
      </c>
      <c r="B1221" s="61" t="s">
        <v>3887</v>
      </c>
    </row>
    <row r="1222" spans="1:2" x14ac:dyDescent="0.25">
      <c r="A1222" s="61" t="s">
        <v>2588</v>
      </c>
      <c r="B1222" s="61" t="s">
        <v>3888</v>
      </c>
    </row>
    <row r="1223" spans="1:2" x14ac:dyDescent="0.25">
      <c r="A1223" s="61" t="s">
        <v>2588</v>
      </c>
      <c r="B1223" s="61" t="s">
        <v>3889</v>
      </c>
    </row>
    <row r="1224" spans="1:2" x14ac:dyDescent="0.25">
      <c r="A1224" s="61" t="s">
        <v>2588</v>
      </c>
      <c r="B1224" s="61" t="s">
        <v>3779</v>
      </c>
    </row>
    <row r="1225" spans="1:2" x14ac:dyDescent="0.25">
      <c r="A1225" s="61" t="s">
        <v>2588</v>
      </c>
      <c r="B1225" s="61" t="s">
        <v>3780</v>
      </c>
    </row>
    <row r="1226" spans="1:2" x14ac:dyDescent="0.25">
      <c r="A1226" s="61" t="s">
        <v>2588</v>
      </c>
      <c r="B1226" s="61" t="s">
        <v>3890</v>
      </c>
    </row>
    <row r="1227" spans="1:2" x14ac:dyDescent="0.25">
      <c r="A1227" s="61" t="s">
        <v>2588</v>
      </c>
      <c r="B1227" s="61" t="s">
        <v>3781</v>
      </c>
    </row>
    <row r="1228" spans="1:2" x14ac:dyDescent="0.25">
      <c r="A1228" s="61" t="s">
        <v>2588</v>
      </c>
      <c r="B1228" s="61" t="s">
        <v>3891</v>
      </c>
    </row>
    <row r="1229" spans="1:2" x14ac:dyDescent="0.25">
      <c r="A1229" s="61" t="s">
        <v>2588</v>
      </c>
      <c r="B1229" s="61" t="s">
        <v>3892</v>
      </c>
    </row>
    <row r="1230" spans="1:2" x14ac:dyDescent="0.25">
      <c r="A1230" s="61" t="s">
        <v>2588</v>
      </c>
      <c r="B1230" s="61" t="s">
        <v>3893</v>
      </c>
    </row>
    <row r="1231" spans="1:2" x14ac:dyDescent="0.25">
      <c r="A1231" s="61" t="s">
        <v>2588</v>
      </c>
      <c r="B1231" s="61" t="s">
        <v>3783</v>
      </c>
    </row>
    <row r="1232" spans="1:2" x14ac:dyDescent="0.25">
      <c r="A1232" s="61" t="s">
        <v>2589</v>
      </c>
      <c r="B1232" s="61" t="s">
        <v>2589</v>
      </c>
    </row>
    <row r="1233" spans="1:2" x14ac:dyDescent="0.25">
      <c r="A1233" s="61" t="s">
        <v>1361</v>
      </c>
      <c r="B1233" s="61" t="s">
        <v>3894</v>
      </c>
    </row>
    <row r="1234" spans="1:2" x14ac:dyDescent="0.25">
      <c r="A1234" s="61" t="s">
        <v>1361</v>
      </c>
      <c r="B1234" s="61" t="s">
        <v>3895</v>
      </c>
    </row>
    <row r="1235" spans="1:2" x14ac:dyDescent="0.25">
      <c r="A1235" s="61" t="s">
        <v>1361</v>
      </c>
      <c r="B1235" s="61" t="s">
        <v>3896</v>
      </c>
    </row>
    <row r="1236" spans="1:2" x14ac:dyDescent="0.25">
      <c r="A1236" s="61" t="s">
        <v>1361</v>
      </c>
      <c r="B1236" s="61" t="s">
        <v>3897</v>
      </c>
    </row>
    <row r="1237" spans="1:2" x14ac:dyDescent="0.25">
      <c r="A1237" s="61" t="s">
        <v>1361</v>
      </c>
      <c r="B1237" s="61" t="s">
        <v>3898</v>
      </c>
    </row>
    <row r="1238" spans="1:2" x14ac:dyDescent="0.25">
      <c r="A1238" s="61" t="s">
        <v>1361</v>
      </c>
      <c r="B1238" s="61" t="s">
        <v>3899</v>
      </c>
    </row>
    <row r="1239" spans="1:2" x14ac:dyDescent="0.25">
      <c r="A1239" s="61" t="s">
        <v>1361</v>
      </c>
      <c r="B1239" s="61" t="s">
        <v>3900</v>
      </c>
    </row>
    <row r="1240" spans="1:2" x14ac:dyDescent="0.25">
      <c r="A1240" s="61" t="s">
        <v>1361</v>
      </c>
      <c r="B1240" s="61" t="s">
        <v>3901</v>
      </c>
    </row>
    <row r="1241" spans="1:2" x14ac:dyDescent="0.25">
      <c r="A1241" s="61" t="s">
        <v>1361</v>
      </c>
      <c r="B1241" s="61" t="s">
        <v>3902</v>
      </c>
    </row>
    <row r="1242" spans="1:2" x14ac:dyDescent="0.25">
      <c r="A1242" s="61" t="s">
        <v>1361</v>
      </c>
      <c r="B1242" s="61" t="s">
        <v>3903</v>
      </c>
    </row>
    <row r="1243" spans="1:2" x14ac:dyDescent="0.25">
      <c r="A1243" s="61" t="s">
        <v>1361</v>
      </c>
      <c r="B1243" s="61" t="s">
        <v>3904</v>
      </c>
    </row>
    <row r="1244" spans="1:2" x14ac:dyDescent="0.25">
      <c r="A1244" s="61" t="s">
        <v>1361</v>
      </c>
      <c r="B1244" s="61" t="s">
        <v>3905</v>
      </c>
    </row>
    <row r="1245" spans="1:2" x14ac:dyDescent="0.25">
      <c r="A1245" s="61" t="s">
        <v>1361</v>
      </c>
      <c r="B1245" s="61" t="s">
        <v>3906</v>
      </c>
    </row>
    <row r="1246" spans="1:2" x14ac:dyDescent="0.25">
      <c r="A1246" s="61" t="s">
        <v>1361</v>
      </c>
      <c r="B1246" s="61" t="s">
        <v>3907</v>
      </c>
    </row>
    <row r="1247" spans="1:2" x14ac:dyDescent="0.25">
      <c r="A1247" s="61" t="s">
        <v>1361</v>
      </c>
      <c r="B1247" s="61" t="s">
        <v>3908</v>
      </c>
    </row>
    <row r="1248" spans="1:2" x14ac:dyDescent="0.25">
      <c r="A1248" s="61" t="s">
        <v>1361</v>
      </c>
      <c r="B1248" s="61" t="s">
        <v>3909</v>
      </c>
    </row>
    <row r="1249" spans="1:2" x14ac:dyDescent="0.25">
      <c r="A1249" s="61" t="s">
        <v>1361</v>
      </c>
      <c r="B1249" s="61" t="s">
        <v>3910</v>
      </c>
    </row>
    <row r="1250" spans="1:2" x14ac:dyDescent="0.25">
      <c r="A1250" s="61" t="s">
        <v>1361</v>
      </c>
      <c r="B1250" s="61" t="s">
        <v>3911</v>
      </c>
    </row>
    <row r="1251" spans="1:2" x14ac:dyDescent="0.25">
      <c r="A1251" s="61" t="s">
        <v>1361</v>
      </c>
      <c r="B1251" s="61" t="s">
        <v>3912</v>
      </c>
    </row>
    <row r="1252" spans="1:2" x14ac:dyDescent="0.25">
      <c r="A1252" s="61" t="s">
        <v>1361</v>
      </c>
      <c r="B1252" s="61" t="s">
        <v>3913</v>
      </c>
    </row>
    <row r="1253" spans="1:2" x14ac:dyDescent="0.25">
      <c r="A1253" s="61" t="s">
        <v>1361</v>
      </c>
      <c r="B1253" s="61" t="s">
        <v>3914</v>
      </c>
    </row>
    <row r="1254" spans="1:2" x14ac:dyDescent="0.25">
      <c r="A1254" s="61" t="s">
        <v>1361</v>
      </c>
      <c r="B1254" s="61" t="s">
        <v>3915</v>
      </c>
    </row>
    <row r="1255" spans="1:2" x14ac:dyDescent="0.25">
      <c r="A1255" s="61" t="s">
        <v>1361</v>
      </c>
      <c r="B1255" s="61" t="s">
        <v>3916</v>
      </c>
    </row>
    <row r="1256" spans="1:2" x14ac:dyDescent="0.25">
      <c r="A1256" s="61" t="s">
        <v>1361</v>
      </c>
      <c r="B1256" s="61" t="s">
        <v>3917</v>
      </c>
    </row>
    <row r="1257" spans="1:2" x14ac:dyDescent="0.25">
      <c r="A1257" s="61" t="s">
        <v>1361</v>
      </c>
      <c r="B1257" s="61" t="s">
        <v>3918</v>
      </c>
    </row>
    <row r="1258" spans="1:2" x14ac:dyDescent="0.25">
      <c r="A1258" s="61" t="s">
        <v>1361</v>
      </c>
      <c r="B1258" s="61" t="s">
        <v>3919</v>
      </c>
    </row>
    <row r="1259" spans="1:2" x14ac:dyDescent="0.25">
      <c r="A1259" s="61" t="s">
        <v>1361</v>
      </c>
      <c r="B1259" s="61" t="s">
        <v>3019</v>
      </c>
    </row>
    <row r="1260" spans="1:2" x14ac:dyDescent="0.25">
      <c r="A1260" s="61" t="s">
        <v>1361</v>
      </c>
      <c r="B1260" s="61" t="s">
        <v>3920</v>
      </c>
    </row>
    <row r="1261" spans="1:2" x14ac:dyDescent="0.25">
      <c r="A1261" s="61" t="s">
        <v>1361</v>
      </c>
      <c r="B1261" s="61" t="s">
        <v>3921</v>
      </c>
    </row>
    <row r="1262" spans="1:2" x14ac:dyDescent="0.25">
      <c r="A1262" s="61" t="s">
        <v>1361</v>
      </c>
      <c r="B1262" s="61" t="s">
        <v>3922</v>
      </c>
    </row>
    <row r="1263" spans="1:2" x14ac:dyDescent="0.25">
      <c r="A1263" s="61" t="s">
        <v>1361</v>
      </c>
      <c r="B1263" s="61" t="s">
        <v>3923</v>
      </c>
    </row>
    <row r="1264" spans="1:2" x14ac:dyDescent="0.25">
      <c r="A1264" s="61" t="s">
        <v>1361</v>
      </c>
      <c r="B1264" s="61" t="s">
        <v>3924</v>
      </c>
    </row>
    <row r="1265" spans="1:2" x14ac:dyDescent="0.25">
      <c r="A1265" s="61" t="s">
        <v>1361</v>
      </c>
      <c r="B1265" s="61" t="s">
        <v>3925</v>
      </c>
    </row>
    <row r="1266" spans="1:2" x14ac:dyDescent="0.25">
      <c r="A1266" s="61" t="s">
        <v>1361</v>
      </c>
      <c r="B1266" s="61" t="s">
        <v>3926</v>
      </c>
    </row>
    <row r="1267" spans="1:2" x14ac:dyDescent="0.25">
      <c r="A1267" s="61" t="s">
        <v>1361</v>
      </c>
      <c r="B1267" s="61" t="s">
        <v>3927</v>
      </c>
    </row>
    <row r="1268" spans="1:2" x14ac:dyDescent="0.25">
      <c r="A1268" s="61" t="s">
        <v>1361</v>
      </c>
      <c r="B1268" s="61" t="s">
        <v>3928</v>
      </c>
    </row>
    <row r="1269" spans="1:2" x14ac:dyDescent="0.25">
      <c r="A1269" s="61" t="s">
        <v>1361</v>
      </c>
      <c r="B1269" s="61" t="s">
        <v>3929</v>
      </c>
    </row>
    <row r="1270" spans="1:2" x14ac:dyDescent="0.25">
      <c r="A1270" s="61" t="s">
        <v>1361</v>
      </c>
      <c r="B1270" s="61" t="s">
        <v>3930</v>
      </c>
    </row>
    <row r="1271" spans="1:2" x14ac:dyDescent="0.25">
      <c r="A1271" s="61" t="s">
        <v>1361</v>
      </c>
      <c r="B1271" s="61" t="s">
        <v>3931</v>
      </c>
    </row>
    <row r="1272" spans="1:2" x14ac:dyDescent="0.25">
      <c r="A1272" s="61" t="s">
        <v>1361</v>
      </c>
      <c r="B1272" s="61" t="s">
        <v>3932</v>
      </c>
    </row>
    <row r="1273" spans="1:2" x14ac:dyDescent="0.25">
      <c r="A1273" s="61" t="s">
        <v>1361</v>
      </c>
      <c r="B1273" s="61" t="s">
        <v>3933</v>
      </c>
    </row>
    <row r="1274" spans="1:2" x14ac:dyDescent="0.25">
      <c r="A1274" s="61" t="s">
        <v>1361</v>
      </c>
      <c r="B1274" s="61" t="s">
        <v>3934</v>
      </c>
    </row>
    <row r="1275" spans="1:2" x14ac:dyDescent="0.25">
      <c r="A1275" s="61" t="s">
        <v>1361</v>
      </c>
      <c r="B1275" s="61" t="s">
        <v>3935</v>
      </c>
    </row>
    <row r="1276" spans="1:2" x14ac:dyDescent="0.25">
      <c r="A1276" s="61" t="s">
        <v>1361</v>
      </c>
      <c r="B1276" s="61" t="s">
        <v>3936</v>
      </c>
    </row>
    <row r="1277" spans="1:2" x14ac:dyDescent="0.25">
      <c r="A1277" s="61" t="s">
        <v>1361</v>
      </c>
      <c r="B1277" s="61" t="s">
        <v>3937</v>
      </c>
    </row>
    <row r="1278" spans="1:2" x14ac:dyDescent="0.25">
      <c r="A1278" s="61" t="s">
        <v>1361</v>
      </c>
      <c r="B1278" s="61" t="s">
        <v>3938</v>
      </c>
    </row>
    <row r="1279" spans="1:2" x14ac:dyDescent="0.25">
      <c r="A1279" s="61" t="s">
        <v>1361</v>
      </c>
      <c r="B1279" s="61" t="s">
        <v>3939</v>
      </c>
    </row>
    <row r="1280" spans="1:2" x14ac:dyDescent="0.25">
      <c r="A1280" s="61" t="s">
        <v>1361</v>
      </c>
      <c r="B1280" s="61" t="s">
        <v>3940</v>
      </c>
    </row>
    <row r="1281" spans="1:2" x14ac:dyDescent="0.25">
      <c r="A1281" s="61" t="s">
        <v>1361</v>
      </c>
      <c r="B1281" s="61" t="s">
        <v>3941</v>
      </c>
    </row>
    <row r="1282" spans="1:2" x14ac:dyDescent="0.25">
      <c r="A1282" s="61" t="s">
        <v>1361</v>
      </c>
      <c r="B1282" s="61" t="s">
        <v>3942</v>
      </c>
    </row>
    <row r="1283" spans="1:2" x14ac:dyDescent="0.25">
      <c r="A1283" s="61" t="s">
        <v>1361</v>
      </c>
      <c r="B1283" s="61" t="s">
        <v>3943</v>
      </c>
    </row>
    <row r="1284" spans="1:2" x14ac:dyDescent="0.25">
      <c r="A1284" s="61" t="s">
        <v>1361</v>
      </c>
      <c r="B1284" s="61" t="s">
        <v>3944</v>
      </c>
    </row>
    <row r="1285" spans="1:2" x14ac:dyDescent="0.25">
      <c r="A1285" s="61" t="s">
        <v>1361</v>
      </c>
      <c r="B1285" s="61" t="s">
        <v>3945</v>
      </c>
    </row>
    <row r="1286" spans="1:2" x14ac:dyDescent="0.25">
      <c r="A1286" s="61" t="s">
        <v>1361</v>
      </c>
      <c r="B1286" s="61" t="s">
        <v>3946</v>
      </c>
    </row>
    <row r="1287" spans="1:2" x14ac:dyDescent="0.25">
      <c r="A1287" s="61" t="s">
        <v>1361</v>
      </c>
      <c r="B1287" s="61" t="s">
        <v>3947</v>
      </c>
    </row>
    <row r="1288" spans="1:2" x14ac:dyDescent="0.25">
      <c r="A1288" s="61" t="s">
        <v>1361</v>
      </c>
      <c r="B1288" s="61" t="s">
        <v>3948</v>
      </c>
    </row>
    <row r="1289" spans="1:2" x14ac:dyDescent="0.25">
      <c r="A1289" s="61" t="s">
        <v>1361</v>
      </c>
      <c r="B1289" s="61" t="s">
        <v>3949</v>
      </c>
    </row>
    <row r="1290" spans="1:2" x14ac:dyDescent="0.25">
      <c r="A1290" s="61" t="s">
        <v>1361</v>
      </c>
      <c r="B1290" s="61" t="s">
        <v>3950</v>
      </c>
    </row>
    <row r="1291" spans="1:2" x14ac:dyDescent="0.25">
      <c r="A1291" s="61" t="s">
        <v>1361</v>
      </c>
      <c r="B1291" s="61" t="s">
        <v>3951</v>
      </c>
    </row>
    <row r="1292" spans="1:2" x14ac:dyDescent="0.25">
      <c r="A1292" s="61" t="s">
        <v>1361</v>
      </c>
      <c r="B1292" s="61" t="s">
        <v>3952</v>
      </c>
    </row>
    <row r="1293" spans="1:2" x14ac:dyDescent="0.25">
      <c r="A1293" s="61" t="s">
        <v>1361</v>
      </c>
      <c r="B1293" s="61" t="s">
        <v>3953</v>
      </c>
    </row>
    <row r="1294" spans="1:2" x14ac:dyDescent="0.25">
      <c r="A1294" s="61" t="s">
        <v>1361</v>
      </c>
      <c r="B1294" s="61" t="s">
        <v>3954</v>
      </c>
    </row>
    <row r="1295" spans="1:2" x14ac:dyDescent="0.25">
      <c r="A1295" s="61" t="s">
        <v>1361</v>
      </c>
      <c r="B1295" s="61" t="s">
        <v>3955</v>
      </c>
    </row>
    <row r="1296" spans="1:2" x14ac:dyDescent="0.25">
      <c r="A1296" s="61" t="s">
        <v>1361</v>
      </c>
      <c r="B1296" s="61" t="s">
        <v>3956</v>
      </c>
    </row>
    <row r="1297" spans="1:2" x14ac:dyDescent="0.25">
      <c r="A1297" s="61" t="s">
        <v>1361</v>
      </c>
      <c r="B1297" s="61" t="s">
        <v>3957</v>
      </c>
    </row>
    <row r="1298" spans="1:2" x14ac:dyDescent="0.25">
      <c r="A1298" s="61" t="s">
        <v>1361</v>
      </c>
      <c r="B1298" s="61" t="s">
        <v>3958</v>
      </c>
    </row>
    <row r="1299" spans="1:2" x14ac:dyDescent="0.25">
      <c r="A1299" s="61" t="s">
        <v>1361</v>
      </c>
      <c r="B1299" s="61" t="s">
        <v>3959</v>
      </c>
    </row>
    <row r="1300" spans="1:2" x14ac:dyDescent="0.25">
      <c r="A1300" s="61" t="s">
        <v>1361</v>
      </c>
      <c r="B1300" s="61" t="s">
        <v>3960</v>
      </c>
    </row>
    <row r="1301" spans="1:2" x14ac:dyDescent="0.25">
      <c r="A1301" s="61" t="s">
        <v>1361</v>
      </c>
      <c r="B1301" s="61" t="s">
        <v>3961</v>
      </c>
    </row>
    <row r="1302" spans="1:2" x14ac:dyDescent="0.25">
      <c r="A1302" s="61" t="s">
        <v>1361</v>
      </c>
      <c r="B1302" s="61" t="s">
        <v>3962</v>
      </c>
    </row>
    <row r="1303" spans="1:2" x14ac:dyDescent="0.25">
      <c r="A1303" s="61" t="s">
        <v>1361</v>
      </c>
      <c r="B1303" s="61" t="s">
        <v>3963</v>
      </c>
    </row>
    <row r="1304" spans="1:2" x14ac:dyDescent="0.25">
      <c r="A1304" s="61" t="s">
        <v>1361</v>
      </c>
      <c r="B1304" s="61" t="s">
        <v>3964</v>
      </c>
    </row>
    <row r="1305" spans="1:2" x14ac:dyDescent="0.25">
      <c r="A1305" s="61" t="s">
        <v>1361</v>
      </c>
      <c r="B1305" s="61" t="s">
        <v>3965</v>
      </c>
    </row>
    <row r="1306" spans="1:2" x14ac:dyDescent="0.25">
      <c r="A1306" s="61" t="s">
        <v>1361</v>
      </c>
      <c r="B1306" s="61" t="s">
        <v>3966</v>
      </c>
    </row>
    <row r="1307" spans="1:2" x14ac:dyDescent="0.25">
      <c r="A1307" s="61" t="s">
        <v>1361</v>
      </c>
      <c r="B1307" s="61" t="s">
        <v>3967</v>
      </c>
    </row>
    <row r="1308" spans="1:2" x14ac:dyDescent="0.25">
      <c r="A1308" s="61" t="s">
        <v>1361</v>
      </c>
      <c r="B1308" s="61" t="s">
        <v>3968</v>
      </c>
    </row>
    <row r="1309" spans="1:2" x14ac:dyDescent="0.25">
      <c r="A1309" s="61" t="s">
        <v>1361</v>
      </c>
      <c r="B1309" s="61" t="s">
        <v>3969</v>
      </c>
    </row>
    <row r="1310" spans="1:2" x14ac:dyDescent="0.25">
      <c r="A1310" s="61" t="s">
        <v>1361</v>
      </c>
      <c r="B1310" s="61" t="s">
        <v>3970</v>
      </c>
    </row>
    <row r="1311" spans="1:2" x14ac:dyDescent="0.25">
      <c r="A1311" s="61" t="s">
        <v>1361</v>
      </c>
      <c r="B1311" s="61" t="s">
        <v>3971</v>
      </c>
    </row>
    <row r="1312" spans="1:2" x14ac:dyDescent="0.25">
      <c r="A1312" s="61" t="s">
        <v>1361</v>
      </c>
      <c r="B1312" s="61" t="s">
        <v>3972</v>
      </c>
    </row>
    <row r="1313" spans="1:2" x14ac:dyDescent="0.25">
      <c r="A1313" s="61" t="s">
        <v>1361</v>
      </c>
      <c r="B1313" s="61" t="s">
        <v>3973</v>
      </c>
    </row>
    <row r="1314" spans="1:2" x14ac:dyDescent="0.25">
      <c r="A1314" s="61" t="s">
        <v>1361</v>
      </c>
      <c r="B1314" s="61" t="s">
        <v>3974</v>
      </c>
    </row>
    <row r="1315" spans="1:2" x14ac:dyDescent="0.25">
      <c r="A1315" s="61" t="s">
        <v>1361</v>
      </c>
      <c r="B1315" s="61" t="s">
        <v>3975</v>
      </c>
    </row>
    <row r="1316" spans="1:2" x14ac:dyDescent="0.25">
      <c r="A1316" s="61" t="s">
        <v>1361</v>
      </c>
      <c r="B1316" s="61" t="s">
        <v>3976</v>
      </c>
    </row>
    <row r="1317" spans="1:2" x14ac:dyDescent="0.25">
      <c r="A1317" s="61" t="s">
        <v>1361</v>
      </c>
      <c r="B1317" s="61" t="s">
        <v>3977</v>
      </c>
    </row>
    <row r="1318" spans="1:2" x14ac:dyDescent="0.25">
      <c r="A1318" s="61" t="s">
        <v>1361</v>
      </c>
      <c r="B1318" s="61" t="s">
        <v>3978</v>
      </c>
    </row>
    <row r="1319" spans="1:2" x14ac:dyDescent="0.25">
      <c r="A1319" s="61" t="s">
        <v>1361</v>
      </c>
      <c r="B1319" s="61" t="s">
        <v>3979</v>
      </c>
    </row>
    <row r="1320" spans="1:2" x14ac:dyDescent="0.25">
      <c r="A1320" s="61" t="s">
        <v>1361</v>
      </c>
      <c r="B1320" s="61" t="s">
        <v>3980</v>
      </c>
    </row>
    <row r="1321" spans="1:2" x14ac:dyDescent="0.25">
      <c r="A1321" s="61" t="s">
        <v>1361</v>
      </c>
      <c r="B1321" s="61" t="s">
        <v>3981</v>
      </c>
    </row>
    <row r="1322" spans="1:2" x14ac:dyDescent="0.25">
      <c r="A1322" s="61" t="s">
        <v>1361</v>
      </c>
      <c r="B1322" s="61" t="s">
        <v>3982</v>
      </c>
    </row>
    <row r="1323" spans="1:2" x14ac:dyDescent="0.25">
      <c r="A1323" s="61" t="s">
        <v>1361</v>
      </c>
      <c r="B1323" s="61" t="s">
        <v>3983</v>
      </c>
    </row>
    <row r="1324" spans="1:2" x14ac:dyDescent="0.25">
      <c r="A1324" s="61" t="s">
        <v>1361</v>
      </c>
      <c r="B1324" s="61" t="s">
        <v>3984</v>
      </c>
    </row>
    <row r="1325" spans="1:2" x14ac:dyDescent="0.25">
      <c r="A1325" s="61" t="s">
        <v>1361</v>
      </c>
      <c r="B1325" s="61" t="s">
        <v>3985</v>
      </c>
    </row>
    <row r="1326" spans="1:2" x14ac:dyDescent="0.25">
      <c r="A1326" s="61" t="s">
        <v>1361</v>
      </c>
      <c r="B1326" s="61" t="s">
        <v>3986</v>
      </c>
    </row>
    <row r="1327" spans="1:2" x14ac:dyDescent="0.25">
      <c r="A1327" s="61" t="s">
        <v>1361</v>
      </c>
      <c r="B1327" s="61" t="s">
        <v>3987</v>
      </c>
    </row>
    <row r="1328" spans="1:2" x14ac:dyDescent="0.25">
      <c r="A1328" s="61" t="s">
        <v>1361</v>
      </c>
      <c r="B1328" s="61" t="s">
        <v>3988</v>
      </c>
    </row>
    <row r="1329" spans="1:2" x14ac:dyDescent="0.25">
      <c r="A1329" s="61" t="s">
        <v>1361</v>
      </c>
      <c r="B1329" s="61" t="s">
        <v>3989</v>
      </c>
    </row>
    <row r="1330" spans="1:2" x14ac:dyDescent="0.25">
      <c r="A1330" s="61" t="s">
        <v>1361</v>
      </c>
      <c r="B1330" s="61" t="s">
        <v>3990</v>
      </c>
    </row>
    <row r="1331" spans="1:2" x14ac:dyDescent="0.25">
      <c r="A1331" s="61" t="s">
        <v>1361</v>
      </c>
      <c r="B1331" s="61" t="s">
        <v>3991</v>
      </c>
    </row>
    <row r="1332" spans="1:2" x14ac:dyDescent="0.25">
      <c r="A1332" s="61" t="s">
        <v>1361</v>
      </c>
      <c r="B1332" s="61" t="s">
        <v>3992</v>
      </c>
    </row>
    <row r="1333" spans="1:2" x14ac:dyDescent="0.25">
      <c r="A1333" s="61" t="s">
        <v>1361</v>
      </c>
      <c r="B1333" s="61" t="s">
        <v>3993</v>
      </c>
    </row>
    <row r="1334" spans="1:2" x14ac:dyDescent="0.25">
      <c r="A1334" s="61" t="s">
        <v>1361</v>
      </c>
      <c r="B1334" s="61" t="s">
        <v>3994</v>
      </c>
    </row>
    <row r="1335" spans="1:2" x14ac:dyDescent="0.25">
      <c r="A1335" s="61" t="s">
        <v>1361</v>
      </c>
      <c r="B1335" s="61" t="s">
        <v>3995</v>
      </c>
    </row>
    <row r="1336" spans="1:2" x14ac:dyDescent="0.25">
      <c r="A1336" s="61" t="s">
        <v>1361</v>
      </c>
      <c r="B1336" s="61" t="s">
        <v>3996</v>
      </c>
    </row>
    <row r="1337" spans="1:2" x14ac:dyDescent="0.25">
      <c r="A1337" s="61" t="s">
        <v>1361</v>
      </c>
      <c r="B1337" s="61" t="s">
        <v>3997</v>
      </c>
    </row>
    <row r="1338" spans="1:2" x14ac:dyDescent="0.25">
      <c r="A1338" s="61" t="s">
        <v>1361</v>
      </c>
      <c r="B1338" s="61" t="s">
        <v>3998</v>
      </c>
    </row>
    <row r="1339" spans="1:2" x14ac:dyDescent="0.25">
      <c r="A1339" s="61" t="s">
        <v>1361</v>
      </c>
      <c r="B1339" s="61" t="s">
        <v>3999</v>
      </c>
    </row>
    <row r="1340" spans="1:2" x14ac:dyDescent="0.25">
      <c r="A1340" s="61" t="s">
        <v>1361</v>
      </c>
      <c r="B1340" s="61" t="s">
        <v>4000</v>
      </c>
    </row>
    <row r="1341" spans="1:2" x14ac:dyDescent="0.25">
      <c r="A1341" s="61" t="s">
        <v>1361</v>
      </c>
      <c r="B1341" s="61" t="s">
        <v>4001</v>
      </c>
    </row>
    <row r="1342" spans="1:2" x14ac:dyDescent="0.25">
      <c r="A1342" s="61" t="s">
        <v>1361</v>
      </c>
      <c r="B1342" s="61" t="s">
        <v>4002</v>
      </c>
    </row>
    <row r="1343" spans="1:2" x14ac:dyDescent="0.25">
      <c r="A1343" s="61" t="s">
        <v>1361</v>
      </c>
      <c r="B1343" s="61" t="s">
        <v>4003</v>
      </c>
    </row>
    <row r="1344" spans="1:2" x14ac:dyDescent="0.25">
      <c r="A1344" s="61" t="s">
        <v>1361</v>
      </c>
      <c r="B1344" s="61" t="s">
        <v>4004</v>
      </c>
    </row>
    <row r="1345" spans="1:2" x14ac:dyDescent="0.25">
      <c r="A1345" s="61" t="s">
        <v>1361</v>
      </c>
      <c r="B1345" s="61" t="s">
        <v>4005</v>
      </c>
    </row>
    <row r="1346" spans="1:2" x14ac:dyDescent="0.25">
      <c r="A1346" s="61" t="s">
        <v>1361</v>
      </c>
      <c r="B1346" s="61" t="s">
        <v>4006</v>
      </c>
    </row>
    <row r="1347" spans="1:2" x14ac:dyDescent="0.25">
      <c r="A1347" s="61" t="s">
        <v>1361</v>
      </c>
      <c r="B1347" s="61" t="s">
        <v>4007</v>
      </c>
    </row>
    <row r="1348" spans="1:2" x14ac:dyDescent="0.25">
      <c r="A1348" s="61" t="s">
        <v>1361</v>
      </c>
      <c r="B1348" s="61" t="s">
        <v>4008</v>
      </c>
    </row>
    <row r="1349" spans="1:2" x14ac:dyDescent="0.25">
      <c r="A1349" s="61" t="s">
        <v>1361</v>
      </c>
      <c r="B1349" s="61" t="s">
        <v>4009</v>
      </c>
    </row>
    <row r="1350" spans="1:2" x14ac:dyDescent="0.25">
      <c r="A1350" s="61" t="s">
        <v>1361</v>
      </c>
      <c r="B1350" s="61" t="s">
        <v>4010</v>
      </c>
    </row>
    <row r="1351" spans="1:2" x14ac:dyDescent="0.25">
      <c r="A1351" s="61" t="s">
        <v>1361</v>
      </c>
      <c r="B1351" s="61" t="s">
        <v>4011</v>
      </c>
    </row>
    <row r="1352" spans="1:2" x14ac:dyDescent="0.25">
      <c r="A1352" s="61" t="s">
        <v>1361</v>
      </c>
      <c r="B1352" s="61" t="s">
        <v>4012</v>
      </c>
    </row>
    <row r="1353" spans="1:2" x14ac:dyDescent="0.25">
      <c r="A1353" s="61" t="s">
        <v>1361</v>
      </c>
      <c r="B1353" s="61" t="s">
        <v>4013</v>
      </c>
    </row>
    <row r="1354" spans="1:2" x14ac:dyDescent="0.25">
      <c r="A1354" s="61" t="s">
        <v>1361</v>
      </c>
      <c r="B1354" s="61" t="s">
        <v>4014</v>
      </c>
    </row>
    <row r="1355" spans="1:2" x14ac:dyDescent="0.25">
      <c r="A1355" s="61" t="s">
        <v>1361</v>
      </c>
      <c r="B1355" s="61" t="s">
        <v>4015</v>
      </c>
    </row>
    <row r="1356" spans="1:2" x14ac:dyDescent="0.25">
      <c r="A1356" s="61" t="s">
        <v>1361</v>
      </c>
      <c r="B1356" s="61" t="s">
        <v>4016</v>
      </c>
    </row>
    <row r="1357" spans="1:2" x14ac:dyDescent="0.25">
      <c r="A1357" s="61" t="s">
        <v>1361</v>
      </c>
      <c r="B1357" s="61" t="s">
        <v>4017</v>
      </c>
    </row>
    <row r="1358" spans="1:2" x14ac:dyDescent="0.25">
      <c r="A1358" s="61" t="s">
        <v>1361</v>
      </c>
      <c r="B1358" s="61" t="s">
        <v>4018</v>
      </c>
    </row>
    <row r="1359" spans="1:2" x14ac:dyDescent="0.25">
      <c r="A1359" s="61" t="s">
        <v>1361</v>
      </c>
      <c r="B1359" s="61" t="s">
        <v>4019</v>
      </c>
    </row>
    <row r="1360" spans="1:2" x14ac:dyDescent="0.25">
      <c r="A1360" s="61" t="s">
        <v>1361</v>
      </c>
      <c r="B1360" s="61" t="s">
        <v>4020</v>
      </c>
    </row>
    <row r="1361" spans="1:2" x14ac:dyDescent="0.25">
      <c r="A1361" s="61" t="s">
        <v>1361</v>
      </c>
      <c r="B1361" s="61" t="s">
        <v>4021</v>
      </c>
    </row>
    <row r="1362" spans="1:2" x14ac:dyDescent="0.25">
      <c r="A1362" s="61" t="s">
        <v>1361</v>
      </c>
      <c r="B1362" s="61" t="s">
        <v>4022</v>
      </c>
    </row>
    <row r="1363" spans="1:2" x14ac:dyDescent="0.25">
      <c r="A1363" s="61" t="s">
        <v>1361</v>
      </c>
      <c r="B1363" s="61" t="s">
        <v>4023</v>
      </c>
    </row>
    <row r="1364" spans="1:2" x14ac:dyDescent="0.25">
      <c r="A1364" s="61" t="s">
        <v>1361</v>
      </c>
      <c r="B1364" s="61" t="s">
        <v>4024</v>
      </c>
    </row>
    <row r="1365" spans="1:2" x14ac:dyDescent="0.25">
      <c r="A1365" s="61" t="s">
        <v>1361</v>
      </c>
      <c r="B1365" s="61" t="s">
        <v>4025</v>
      </c>
    </row>
    <row r="1366" spans="1:2" x14ac:dyDescent="0.25">
      <c r="A1366" s="61" t="s">
        <v>1361</v>
      </c>
      <c r="B1366" s="61" t="s">
        <v>4026</v>
      </c>
    </row>
    <row r="1367" spans="1:2" x14ac:dyDescent="0.25">
      <c r="A1367" s="61" t="s">
        <v>2590</v>
      </c>
      <c r="B1367" s="61" t="s">
        <v>4027</v>
      </c>
    </row>
    <row r="1368" spans="1:2" x14ac:dyDescent="0.25">
      <c r="A1368" s="61" t="s">
        <v>2590</v>
      </c>
      <c r="B1368" s="61" t="s">
        <v>4028</v>
      </c>
    </row>
    <row r="1369" spans="1:2" x14ac:dyDescent="0.25">
      <c r="A1369" s="61" t="s">
        <v>2590</v>
      </c>
      <c r="B1369" s="61" t="s">
        <v>4029</v>
      </c>
    </row>
    <row r="1370" spans="1:2" x14ac:dyDescent="0.25">
      <c r="A1370" s="61" t="s">
        <v>2590</v>
      </c>
      <c r="B1370" s="61" t="s">
        <v>4030</v>
      </c>
    </row>
    <row r="1371" spans="1:2" x14ac:dyDescent="0.25">
      <c r="A1371" s="61" t="s">
        <v>2590</v>
      </c>
      <c r="B1371" s="61" t="s">
        <v>4031</v>
      </c>
    </row>
    <row r="1372" spans="1:2" x14ac:dyDescent="0.25">
      <c r="A1372" s="61" t="s">
        <v>2590</v>
      </c>
      <c r="B1372" s="61" t="s">
        <v>4032</v>
      </c>
    </row>
    <row r="1373" spans="1:2" x14ac:dyDescent="0.25">
      <c r="A1373" s="61" t="s">
        <v>2590</v>
      </c>
      <c r="B1373" s="61" t="s">
        <v>4033</v>
      </c>
    </row>
    <row r="1374" spans="1:2" x14ac:dyDescent="0.25">
      <c r="A1374" s="61" t="s">
        <v>2590</v>
      </c>
      <c r="B1374" s="61" t="s">
        <v>4034</v>
      </c>
    </row>
    <row r="1375" spans="1:2" x14ac:dyDescent="0.25">
      <c r="A1375" s="61" t="s">
        <v>2590</v>
      </c>
      <c r="B1375" s="61" t="s">
        <v>4035</v>
      </c>
    </row>
    <row r="1376" spans="1:2" x14ac:dyDescent="0.25">
      <c r="A1376" s="61" t="s">
        <v>2590</v>
      </c>
      <c r="B1376" s="61" t="s">
        <v>4036</v>
      </c>
    </row>
    <row r="1377" spans="1:2" x14ac:dyDescent="0.25">
      <c r="A1377" s="61" t="s">
        <v>2590</v>
      </c>
      <c r="B1377" s="61" t="s">
        <v>4037</v>
      </c>
    </row>
    <row r="1378" spans="1:2" x14ac:dyDescent="0.25">
      <c r="A1378" s="61" t="s">
        <v>2590</v>
      </c>
      <c r="B1378" s="61" t="s">
        <v>4038</v>
      </c>
    </row>
    <row r="1379" spans="1:2" x14ac:dyDescent="0.25">
      <c r="A1379" s="61" t="s">
        <v>2590</v>
      </c>
      <c r="B1379" s="61" t="s">
        <v>4039</v>
      </c>
    </row>
    <row r="1380" spans="1:2" x14ac:dyDescent="0.25">
      <c r="A1380" s="61" t="s">
        <v>2590</v>
      </c>
      <c r="B1380" s="61" t="s">
        <v>4040</v>
      </c>
    </row>
    <row r="1381" spans="1:2" x14ac:dyDescent="0.25">
      <c r="A1381" s="61" t="s">
        <v>2590</v>
      </c>
      <c r="B1381" s="61" t="s">
        <v>4041</v>
      </c>
    </row>
    <row r="1382" spans="1:2" x14ac:dyDescent="0.25">
      <c r="A1382" s="61" t="s">
        <v>2590</v>
      </c>
      <c r="B1382" s="61" t="s">
        <v>4042</v>
      </c>
    </row>
    <row r="1383" spans="1:2" x14ac:dyDescent="0.25">
      <c r="A1383" s="61" t="s">
        <v>2590</v>
      </c>
      <c r="B1383" s="61" t="s">
        <v>4043</v>
      </c>
    </row>
    <row r="1384" spans="1:2" x14ac:dyDescent="0.25">
      <c r="A1384" s="61" t="s">
        <v>2590</v>
      </c>
      <c r="B1384" s="61" t="s">
        <v>4044</v>
      </c>
    </row>
    <row r="1385" spans="1:2" x14ac:dyDescent="0.25">
      <c r="A1385" s="61" t="s">
        <v>2590</v>
      </c>
      <c r="B1385" s="61" t="s">
        <v>4045</v>
      </c>
    </row>
    <row r="1386" spans="1:2" x14ac:dyDescent="0.25">
      <c r="A1386" s="61" t="s">
        <v>2591</v>
      </c>
      <c r="B1386" s="61" t="s">
        <v>4046</v>
      </c>
    </row>
    <row r="1387" spans="1:2" x14ac:dyDescent="0.25">
      <c r="A1387" s="61" t="s">
        <v>2591</v>
      </c>
      <c r="B1387" s="61" t="s">
        <v>3053</v>
      </c>
    </row>
    <row r="1388" spans="1:2" x14ac:dyDescent="0.25">
      <c r="A1388" s="61" t="s">
        <v>2591</v>
      </c>
      <c r="B1388" s="61" t="s">
        <v>4047</v>
      </c>
    </row>
    <row r="1389" spans="1:2" x14ac:dyDescent="0.25">
      <c r="A1389" s="61" t="s">
        <v>2591</v>
      </c>
      <c r="B1389" s="61" t="s">
        <v>4048</v>
      </c>
    </row>
    <row r="1390" spans="1:2" x14ac:dyDescent="0.25">
      <c r="A1390" s="61" t="s">
        <v>2591</v>
      </c>
      <c r="B1390" s="61" t="s">
        <v>2931</v>
      </c>
    </row>
    <row r="1391" spans="1:2" x14ac:dyDescent="0.25">
      <c r="A1391" s="61" t="s">
        <v>2591</v>
      </c>
      <c r="B1391" s="61" t="s">
        <v>3616</v>
      </c>
    </row>
    <row r="1392" spans="1:2" x14ac:dyDescent="0.25">
      <c r="A1392" s="61" t="s">
        <v>2591</v>
      </c>
      <c r="B1392" s="61" t="s">
        <v>3617</v>
      </c>
    </row>
    <row r="1393" spans="1:2" x14ac:dyDescent="0.25">
      <c r="A1393" s="61" t="s">
        <v>2592</v>
      </c>
      <c r="B1393" s="61" t="s">
        <v>4049</v>
      </c>
    </row>
    <row r="1394" spans="1:2" x14ac:dyDescent="0.25">
      <c r="A1394" s="61" t="s">
        <v>2592</v>
      </c>
      <c r="B1394" s="61" t="s">
        <v>4050</v>
      </c>
    </row>
    <row r="1395" spans="1:2" x14ac:dyDescent="0.25">
      <c r="A1395" s="61" t="s">
        <v>2592</v>
      </c>
      <c r="B1395" s="61" t="s">
        <v>4051</v>
      </c>
    </row>
    <row r="1396" spans="1:2" x14ac:dyDescent="0.25">
      <c r="A1396" s="61" t="s">
        <v>2592</v>
      </c>
      <c r="B1396" s="61" t="s">
        <v>4052</v>
      </c>
    </row>
    <row r="1397" spans="1:2" x14ac:dyDescent="0.25">
      <c r="A1397" s="61" t="s">
        <v>2592</v>
      </c>
      <c r="B1397" s="61" t="s">
        <v>4053</v>
      </c>
    </row>
    <row r="1398" spans="1:2" x14ac:dyDescent="0.25">
      <c r="A1398" s="61" t="s">
        <v>2592</v>
      </c>
      <c r="B1398" s="61" t="s">
        <v>4054</v>
      </c>
    </row>
    <row r="1399" spans="1:2" x14ac:dyDescent="0.25">
      <c r="A1399" s="61" t="s">
        <v>2592</v>
      </c>
      <c r="B1399" s="61" t="s">
        <v>4055</v>
      </c>
    </row>
    <row r="1400" spans="1:2" x14ac:dyDescent="0.25">
      <c r="A1400" s="61" t="s">
        <v>2593</v>
      </c>
      <c r="B1400" s="61" t="s">
        <v>4056</v>
      </c>
    </row>
    <row r="1401" spans="1:2" x14ac:dyDescent="0.25">
      <c r="A1401" s="61" t="s">
        <v>2593</v>
      </c>
      <c r="B1401" s="61" t="s">
        <v>4057</v>
      </c>
    </row>
    <row r="1402" spans="1:2" x14ac:dyDescent="0.25">
      <c r="A1402" s="61" t="s">
        <v>2593</v>
      </c>
      <c r="B1402" s="61" t="s">
        <v>4058</v>
      </c>
    </row>
    <row r="1403" spans="1:2" x14ac:dyDescent="0.25">
      <c r="A1403" s="61" t="s">
        <v>2593</v>
      </c>
      <c r="B1403" s="61" t="s">
        <v>4059</v>
      </c>
    </row>
    <row r="1404" spans="1:2" x14ac:dyDescent="0.25">
      <c r="A1404" s="61" t="s">
        <v>2593</v>
      </c>
      <c r="B1404" s="61" t="s">
        <v>4060</v>
      </c>
    </row>
    <row r="1405" spans="1:2" x14ac:dyDescent="0.25">
      <c r="A1405" s="61" t="s">
        <v>2593</v>
      </c>
      <c r="B1405" s="61" t="s">
        <v>4061</v>
      </c>
    </row>
    <row r="1406" spans="1:2" x14ac:dyDescent="0.25">
      <c r="A1406" s="61" t="s">
        <v>2593</v>
      </c>
      <c r="B1406" s="61" t="s">
        <v>4062</v>
      </c>
    </row>
    <row r="1407" spans="1:2" x14ac:dyDescent="0.25">
      <c r="A1407" s="61" t="s">
        <v>2593</v>
      </c>
      <c r="B1407" s="61" t="s">
        <v>4063</v>
      </c>
    </row>
    <row r="1408" spans="1:2" x14ac:dyDescent="0.25">
      <c r="A1408" s="61" t="s">
        <v>2593</v>
      </c>
      <c r="B1408" s="61" t="s">
        <v>4064</v>
      </c>
    </row>
    <row r="1409" spans="1:2" x14ac:dyDescent="0.25">
      <c r="A1409" s="61" t="s">
        <v>2593</v>
      </c>
      <c r="B1409" s="61" t="s">
        <v>4065</v>
      </c>
    </row>
    <row r="1410" spans="1:2" x14ac:dyDescent="0.25">
      <c r="A1410" s="61" t="s">
        <v>2593</v>
      </c>
      <c r="B1410" s="61" t="s">
        <v>4066</v>
      </c>
    </row>
    <row r="1411" spans="1:2" x14ac:dyDescent="0.25">
      <c r="A1411" s="61" t="s">
        <v>2593</v>
      </c>
      <c r="B1411" s="61" t="s">
        <v>4067</v>
      </c>
    </row>
    <row r="1412" spans="1:2" x14ac:dyDescent="0.25">
      <c r="A1412" s="61" t="s">
        <v>2593</v>
      </c>
      <c r="B1412" s="61" t="s">
        <v>4068</v>
      </c>
    </row>
    <row r="1413" spans="1:2" x14ac:dyDescent="0.25">
      <c r="A1413" s="61" t="s">
        <v>2593</v>
      </c>
      <c r="B1413" s="61" t="s">
        <v>4069</v>
      </c>
    </row>
    <row r="1414" spans="1:2" x14ac:dyDescent="0.25">
      <c r="A1414" s="61" t="s">
        <v>2593</v>
      </c>
      <c r="B1414" s="61" t="s">
        <v>4070</v>
      </c>
    </row>
    <row r="1415" spans="1:2" x14ac:dyDescent="0.25">
      <c r="A1415" s="61" t="s">
        <v>2593</v>
      </c>
      <c r="B1415" s="61" t="s">
        <v>4071</v>
      </c>
    </row>
    <row r="1416" spans="1:2" x14ac:dyDescent="0.25">
      <c r="A1416" s="61" t="s">
        <v>1369</v>
      </c>
      <c r="B1416" s="61" t="s">
        <v>4072</v>
      </c>
    </row>
    <row r="1417" spans="1:2" x14ac:dyDescent="0.25">
      <c r="A1417" s="61" t="s">
        <v>1369</v>
      </c>
      <c r="B1417" s="61" t="s">
        <v>4073</v>
      </c>
    </row>
    <row r="1418" spans="1:2" x14ac:dyDescent="0.25">
      <c r="A1418" s="61" t="s">
        <v>1369</v>
      </c>
      <c r="B1418" s="61" t="s">
        <v>4074</v>
      </c>
    </row>
    <row r="1419" spans="1:2" x14ac:dyDescent="0.25">
      <c r="A1419" s="61" t="s">
        <v>1369</v>
      </c>
      <c r="B1419" s="61" t="s">
        <v>4075</v>
      </c>
    </row>
    <row r="1420" spans="1:2" x14ac:dyDescent="0.25">
      <c r="A1420" s="61" t="s">
        <v>1369</v>
      </c>
      <c r="B1420" s="61" t="s">
        <v>4076</v>
      </c>
    </row>
    <row r="1421" spans="1:2" x14ac:dyDescent="0.25">
      <c r="A1421" s="61" t="s">
        <v>1369</v>
      </c>
      <c r="B1421" s="61" t="s">
        <v>4077</v>
      </c>
    </row>
    <row r="1422" spans="1:2" x14ac:dyDescent="0.25">
      <c r="A1422" s="61" t="s">
        <v>1369</v>
      </c>
      <c r="B1422" s="61" t="s">
        <v>1369</v>
      </c>
    </row>
    <row r="1423" spans="1:2" x14ac:dyDescent="0.25">
      <c r="A1423" s="61" t="s">
        <v>1369</v>
      </c>
      <c r="B1423" s="61" t="s">
        <v>4078</v>
      </c>
    </row>
    <row r="1424" spans="1:2" x14ac:dyDescent="0.25">
      <c r="A1424" s="61" t="s">
        <v>1369</v>
      </c>
      <c r="B1424" s="61" t="s">
        <v>4079</v>
      </c>
    </row>
    <row r="1425" spans="1:2" x14ac:dyDescent="0.25">
      <c r="A1425" s="61" t="s">
        <v>1369</v>
      </c>
      <c r="B1425" s="61" t="s">
        <v>4080</v>
      </c>
    </row>
    <row r="1426" spans="1:2" x14ac:dyDescent="0.25">
      <c r="A1426" s="61" t="s">
        <v>1369</v>
      </c>
      <c r="B1426" s="61" t="s">
        <v>4081</v>
      </c>
    </row>
    <row r="1427" spans="1:2" x14ac:dyDescent="0.25">
      <c r="A1427" s="61" t="s">
        <v>1369</v>
      </c>
      <c r="B1427" s="61" t="s">
        <v>4082</v>
      </c>
    </row>
    <row r="1428" spans="1:2" x14ac:dyDescent="0.25">
      <c r="A1428" s="61" t="s">
        <v>1369</v>
      </c>
      <c r="B1428" s="61" t="s">
        <v>4083</v>
      </c>
    </row>
    <row r="1429" spans="1:2" x14ac:dyDescent="0.25">
      <c r="A1429" s="61" t="s">
        <v>1369</v>
      </c>
      <c r="B1429" s="61" t="s">
        <v>4084</v>
      </c>
    </row>
    <row r="1430" spans="1:2" x14ac:dyDescent="0.25">
      <c r="A1430" s="61" t="s">
        <v>1369</v>
      </c>
      <c r="B1430" s="61" t="s">
        <v>4085</v>
      </c>
    </row>
    <row r="1431" spans="1:2" x14ac:dyDescent="0.25">
      <c r="A1431" s="61" t="s">
        <v>1369</v>
      </c>
      <c r="B1431" s="61" t="s">
        <v>4086</v>
      </c>
    </row>
    <row r="1432" spans="1:2" x14ac:dyDescent="0.25">
      <c r="A1432" s="61" t="s">
        <v>1369</v>
      </c>
      <c r="B1432" s="61" t="s">
        <v>4087</v>
      </c>
    </row>
    <row r="1433" spans="1:2" x14ac:dyDescent="0.25">
      <c r="A1433" s="61" t="s">
        <v>1369</v>
      </c>
      <c r="B1433" s="61" t="s">
        <v>4088</v>
      </c>
    </row>
    <row r="1434" spans="1:2" x14ac:dyDescent="0.25">
      <c r="A1434" s="61" t="s">
        <v>1369</v>
      </c>
      <c r="B1434" s="61" t="s">
        <v>4089</v>
      </c>
    </row>
    <row r="1435" spans="1:2" x14ac:dyDescent="0.25">
      <c r="A1435" s="61" t="s">
        <v>1369</v>
      </c>
      <c r="B1435" s="61" t="s">
        <v>4090</v>
      </c>
    </row>
    <row r="1436" spans="1:2" x14ac:dyDescent="0.25">
      <c r="A1436" s="61" t="s">
        <v>1369</v>
      </c>
      <c r="B1436" s="61" t="s">
        <v>4091</v>
      </c>
    </row>
    <row r="1437" spans="1:2" x14ac:dyDescent="0.25">
      <c r="A1437" s="61" t="s">
        <v>1369</v>
      </c>
      <c r="B1437" s="61" t="s">
        <v>4092</v>
      </c>
    </row>
    <row r="1438" spans="1:2" x14ac:dyDescent="0.25">
      <c r="A1438" s="61" t="s">
        <v>2594</v>
      </c>
      <c r="B1438" s="61" t="s">
        <v>4093</v>
      </c>
    </row>
    <row r="1439" spans="1:2" x14ac:dyDescent="0.25">
      <c r="A1439" s="61" t="s">
        <v>2594</v>
      </c>
      <c r="B1439" s="61" t="s">
        <v>4094</v>
      </c>
    </row>
    <row r="1440" spans="1:2" x14ac:dyDescent="0.25">
      <c r="A1440" s="61" t="s">
        <v>2594</v>
      </c>
      <c r="B1440" s="61" t="s">
        <v>4095</v>
      </c>
    </row>
    <row r="1441" spans="1:2" x14ac:dyDescent="0.25">
      <c r="A1441" s="61" t="s">
        <v>2594</v>
      </c>
      <c r="B1441" s="61" t="s">
        <v>3053</v>
      </c>
    </row>
    <row r="1442" spans="1:2" x14ac:dyDescent="0.25">
      <c r="A1442" s="61" t="s">
        <v>2594</v>
      </c>
      <c r="B1442" s="61" t="s">
        <v>4055</v>
      </c>
    </row>
    <row r="1443" spans="1:2" x14ac:dyDescent="0.25">
      <c r="A1443" s="61" t="s">
        <v>2594</v>
      </c>
      <c r="B1443" s="61" t="s">
        <v>4096</v>
      </c>
    </row>
    <row r="1444" spans="1:2" x14ac:dyDescent="0.25">
      <c r="A1444" s="61" t="s">
        <v>2594</v>
      </c>
      <c r="B1444" s="61" t="s">
        <v>4097</v>
      </c>
    </row>
    <row r="1445" spans="1:2" x14ac:dyDescent="0.25">
      <c r="A1445" s="61" t="s">
        <v>2594</v>
      </c>
      <c r="B1445" s="61" t="s">
        <v>4098</v>
      </c>
    </row>
    <row r="1446" spans="1:2" x14ac:dyDescent="0.25">
      <c r="A1446" s="61" t="s">
        <v>2594</v>
      </c>
      <c r="B1446" s="61" t="s">
        <v>4099</v>
      </c>
    </row>
    <row r="1447" spans="1:2" x14ac:dyDescent="0.25">
      <c r="A1447" s="61" t="s">
        <v>2594</v>
      </c>
      <c r="B1447" s="61" t="s">
        <v>4100</v>
      </c>
    </row>
    <row r="1448" spans="1:2" x14ac:dyDescent="0.25">
      <c r="A1448" s="61" t="s">
        <v>2594</v>
      </c>
      <c r="B1448" s="61" t="s">
        <v>4101</v>
      </c>
    </row>
    <row r="1449" spans="1:2" x14ac:dyDescent="0.25">
      <c r="A1449" s="61" t="s">
        <v>2594</v>
      </c>
      <c r="B1449" s="61" t="s">
        <v>4102</v>
      </c>
    </row>
    <row r="1450" spans="1:2" x14ac:dyDescent="0.25">
      <c r="A1450" s="61" t="s">
        <v>2595</v>
      </c>
      <c r="B1450" s="61" t="s">
        <v>4103</v>
      </c>
    </row>
    <row r="1451" spans="1:2" x14ac:dyDescent="0.25">
      <c r="A1451" s="61" t="s">
        <v>2595</v>
      </c>
      <c r="B1451" s="61" t="s">
        <v>4104</v>
      </c>
    </row>
    <row r="1452" spans="1:2" x14ac:dyDescent="0.25">
      <c r="A1452" s="61" t="s">
        <v>2595</v>
      </c>
      <c r="B1452" s="61" t="s">
        <v>4105</v>
      </c>
    </row>
    <row r="1453" spans="1:2" x14ac:dyDescent="0.25">
      <c r="A1453" s="61" t="s">
        <v>2595</v>
      </c>
      <c r="B1453" s="61" t="s">
        <v>4106</v>
      </c>
    </row>
    <row r="1454" spans="1:2" x14ac:dyDescent="0.25">
      <c r="A1454" s="61" t="s">
        <v>2595</v>
      </c>
      <c r="B1454" s="61" t="s">
        <v>4107</v>
      </c>
    </row>
    <row r="1455" spans="1:2" x14ac:dyDescent="0.25">
      <c r="A1455" s="61" t="s">
        <v>2595</v>
      </c>
      <c r="B1455" s="61" t="s">
        <v>4108</v>
      </c>
    </row>
    <row r="1456" spans="1:2" x14ac:dyDescent="0.25">
      <c r="A1456" s="61" t="s">
        <v>2595</v>
      </c>
      <c r="B1456" s="61" t="s">
        <v>4109</v>
      </c>
    </row>
    <row r="1457" spans="1:2" x14ac:dyDescent="0.25">
      <c r="A1457" s="61" t="s">
        <v>2595</v>
      </c>
      <c r="B1457" s="61" t="s">
        <v>4110</v>
      </c>
    </row>
    <row r="1458" spans="1:2" x14ac:dyDescent="0.25">
      <c r="A1458" s="61" t="s">
        <v>2595</v>
      </c>
      <c r="B1458" s="61" t="s">
        <v>4111</v>
      </c>
    </row>
    <row r="1459" spans="1:2" x14ac:dyDescent="0.25">
      <c r="A1459" s="61" t="s">
        <v>2595</v>
      </c>
      <c r="B1459" s="61" t="s">
        <v>4112</v>
      </c>
    </row>
    <row r="1460" spans="1:2" x14ac:dyDescent="0.25">
      <c r="A1460" s="61" t="s">
        <v>2595</v>
      </c>
      <c r="B1460" s="61" t="s">
        <v>4113</v>
      </c>
    </row>
    <row r="1461" spans="1:2" x14ac:dyDescent="0.25">
      <c r="A1461" s="61" t="s">
        <v>2595</v>
      </c>
      <c r="B1461" s="61" t="s">
        <v>4114</v>
      </c>
    </row>
    <row r="1462" spans="1:2" x14ac:dyDescent="0.25">
      <c r="A1462" s="61" t="s">
        <v>2595</v>
      </c>
      <c r="B1462" s="61" t="s">
        <v>4115</v>
      </c>
    </row>
    <row r="1463" spans="1:2" x14ac:dyDescent="0.25">
      <c r="A1463" s="61" t="s">
        <v>2595</v>
      </c>
      <c r="B1463" s="61" t="s">
        <v>4116</v>
      </c>
    </row>
    <row r="1464" spans="1:2" x14ac:dyDescent="0.25">
      <c r="A1464" s="61" t="s">
        <v>2595</v>
      </c>
      <c r="B1464" s="61" t="s">
        <v>4117</v>
      </c>
    </row>
    <row r="1465" spans="1:2" x14ac:dyDescent="0.25">
      <c r="A1465" s="61" t="s">
        <v>2595</v>
      </c>
      <c r="B1465" s="61" t="s">
        <v>4118</v>
      </c>
    </row>
    <row r="1466" spans="1:2" x14ac:dyDescent="0.25">
      <c r="A1466" s="61" t="s">
        <v>2595</v>
      </c>
      <c r="B1466" s="61" t="s">
        <v>4119</v>
      </c>
    </row>
    <row r="1467" spans="1:2" x14ac:dyDescent="0.25">
      <c r="A1467" s="61" t="s">
        <v>2595</v>
      </c>
      <c r="B1467" s="61" t="s">
        <v>4120</v>
      </c>
    </row>
    <row r="1468" spans="1:2" x14ac:dyDescent="0.25">
      <c r="A1468" s="61" t="s">
        <v>2595</v>
      </c>
      <c r="B1468" s="61" t="s">
        <v>4121</v>
      </c>
    </row>
    <row r="1469" spans="1:2" x14ac:dyDescent="0.25">
      <c r="A1469" s="61" t="s">
        <v>2595</v>
      </c>
      <c r="B1469" s="61" t="s">
        <v>4122</v>
      </c>
    </row>
    <row r="1470" spans="1:2" x14ac:dyDescent="0.25">
      <c r="A1470" s="61" t="s">
        <v>2595</v>
      </c>
      <c r="B1470" s="61" t="s">
        <v>4123</v>
      </c>
    </row>
    <row r="1471" spans="1:2" x14ac:dyDescent="0.25">
      <c r="A1471" s="61" t="s">
        <v>2595</v>
      </c>
      <c r="B1471" s="61" t="s">
        <v>4124</v>
      </c>
    </row>
    <row r="1472" spans="1:2" x14ac:dyDescent="0.25">
      <c r="A1472" s="61" t="s">
        <v>2595</v>
      </c>
      <c r="B1472" s="61" t="s">
        <v>4125</v>
      </c>
    </row>
    <row r="1473" spans="1:2" x14ac:dyDescent="0.25">
      <c r="A1473" s="61" t="s">
        <v>2595</v>
      </c>
      <c r="B1473" s="61" t="s">
        <v>2628</v>
      </c>
    </row>
    <row r="1474" spans="1:2" x14ac:dyDescent="0.25">
      <c r="A1474" s="61" t="s">
        <v>2595</v>
      </c>
      <c r="B1474" s="61" t="s">
        <v>4126</v>
      </c>
    </row>
    <row r="1475" spans="1:2" x14ac:dyDescent="0.25">
      <c r="A1475" s="61" t="s">
        <v>2595</v>
      </c>
      <c r="B1475" s="61" t="s">
        <v>4127</v>
      </c>
    </row>
    <row r="1476" spans="1:2" x14ac:dyDescent="0.25">
      <c r="A1476" s="61" t="s">
        <v>2595</v>
      </c>
      <c r="B1476" s="61" t="s">
        <v>4128</v>
      </c>
    </row>
    <row r="1477" spans="1:2" x14ac:dyDescent="0.25">
      <c r="A1477" s="61" t="s">
        <v>2595</v>
      </c>
      <c r="B1477" s="61" t="s">
        <v>4129</v>
      </c>
    </row>
    <row r="1478" spans="1:2" x14ac:dyDescent="0.25">
      <c r="A1478" s="61" t="s">
        <v>2595</v>
      </c>
      <c r="B1478" s="61" t="s">
        <v>4130</v>
      </c>
    </row>
    <row r="1479" spans="1:2" x14ac:dyDescent="0.25">
      <c r="A1479" s="61" t="s">
        <v>2595</v>
      </c>
      <c r="B1479" s="61" t="s">
        <v>4131</v>
      </c>
    </row>
    <row r="1480" spans="1:2" x14ac:dyDescent="0.25">
      <c r="A1480" s="61" t="s">
        <v>2595</v>
      </c>
      <c r="B1480" s="61" t="s">
        <v>4132</v>
      </c>
    </row>
    <row r="1481" spans="1:2" x14ac:dyDescent="0.25">
      <c r="A1481" s="61" t="s">
        <v>2595</v>
      </c>
      <c r="B1481" s="61" t="s">
        <v>4133</v>
      </c>
    </row>
    <row r="1482" spans="1:2" x14ac:dyDescent="0.25">
      <c r="A1482" s="61" t="s">
        <v>2596</v>
      </c>
      <c r="B1482" s="61" t="s">
        <v>4134</v>
      </c>
    </row>
    <row r="1483" spans="1:2" x14ac:dyDescent="0.25">
      <c r="A1483" s="61" t="s">
        <v>2596</v>
      </c>
      <c r="B1483" s="61" t="s">
        <v>4135</v>
      </c>
    </row>
    <row r="1484" spans="1:2" x14ac:dyDescent="0.25">
      <c r="A1484" s="61" t="s">
        <v>2596</v>
      </c>
      <c r="B1484" s="61" t="s">
        <v>4136</v>
      </c>
    </row>
    <row r="1485" spans="1:2" x14ac:dyDescent="0.25">
      <c r="A1485" s="61" t="s">
        <v>2596</v>
      </c>
      <c r="B1485" s="61" t="s">
        <v>4137</v>
      </c>
    </row>
    <row r="1486" spans="1:2" x14ac:dyDescent="0.25">
      <c r="A1486" s="61" t="s">
        <v>2596</v>
      </c>
      <c r="B1486" s="61" t="s">
        <v>4138</v>
      </c>
    </row>
    <row r="1487" spans="1:2" x14ac:dyDescent="0.25">
      <c r="A1487" s="61" t="s">
        <v>2596</v>
      </c>
      <c r="B1487" s="61" t="s">
        <v>4139</v>
      </c>
    </row>
    <row r="1488" spans="1:2" x14ac:dyDescent="0.25">
      <c r="A1488" s="61" t="s">
        <v>2596</v>
      </c>
      <c r="B1488" s="61" t="s">
        <v>4140</v>
      </c>
    </row>
    <row r="1489" spans="1:2" x14ac:dyDescent="0.25">
      <c r="A1489" s="61" t="s">
        <v>2596</v>
      </c>
      <c r="B1489" s="61" t="s">
        <v>4141</v>
      </c>
    </row>
    <row r="1490" spans="1:2" x14ac:dyDescent="0.25">
      <c r="A1490" s="61" t="s">
        <v>2597</v>
      </c>
      <c r="B1490" s="61" t="s">
        <v>4142</v>
      </c>
    </row>
    <row r="1491" spans="1:2" x14ac:dyDescent="0.25">
      <c r="A1491" s="61" t="s">
        <v>2597</v>
      </c>
      <c r="B1491" s="61" t="s">
        <v>4143</v>
      </c>
    </row>
    <row r="1492" spans="1:2" x14ac:dyDescent="0.25">
      <c r="A1492" s="61" t="s">
        <v>2597</v>
      </c>
      <c r="B1492" s="61" t="s">
        <v>4144</v>
      </c>
    </row>
    <row r="1493" spans="1:2" x14ac:dyDescent="0.25">
      <c r="A1493" s="61" t="s">
        <v>2597</v>
      </c>
      <c r="B1493" s="61" t="s">
        <v>4145</v>
      </c>
    </row>
    <row r="1494" spans="1:2" x14ac:dyDescent="0.25">
      <c r="A1494" s="61" t="s">
        <v>2597</v>
      </c>
      <c r="B1494" s="61" t="s">
        <v>4146</v>
      </c>
    </row>
    <row r="1495" spans="1:2" x14ac:dyDescent="0.25">
      <c r="A1495" s="61" t="s">
        <v>2597</v>
      </c>
      <c r="B1495" s="61" t="s">
        <v>4147</v>
      </c>
    </row>
    <row r="1496" spans="1:2" x14ac:dyDescent="0.25">
      <c r="A1496" s="61" t="s">
        <v>2597</v>
      </c>
      <c r="B1496" s="61" t="s">
        <v>4148</v>
      </c>
    </row>
    <row r="1497" spans="1:2" x14ac:dyDescent="0.25">
      <c r="A1497" s="61" t="s">
        <v>2597</v>
      </c>
      <c r="B1497" s="61" t="s">
        <v>4149</v>
      </c>
    </row>
    <row r="1498" spans="1:2" x14ac:dyDescent="0.25">
      <c r="A1498" s="61" t="s">
        <v>2597</v>
      </c>
      <c r="B1498" s="61" t="s">
        <v>4150</v>
      </c>
    </row>
    <row r="1499" spans="1:2" x14ac:dyDescent="0.25">
      <c r="A1499" s="61" t="s">
        <v>2597</v>
      </c>
      <c r="B1499" s="61" t="s">
        <v>4151</v>
      </c>
    </row>
    <row r="1500" spans="1:2" x14ac:dyDescent="0.25">
      <c r="A1500" s="61" t="s">
        <v>2598</v>
      </c>
      <c r="B1500" s="61" t="s">
        <v>4152</v>
      </c>
    </row>
    <row r="1501" spans="1:2" x14ac:dyDescent="0.25">
      <c r="A1501" s="61" t="s">
        <v>2598</v>
      </c>
      <c r="B1501" s="61" t="s">
        <v>3336</v>
      </c>
    </row>
    <row r="1502" spans="1:2" x14ac:dyDescent="0.25">
      <c r="A1502" s="61" t="s">
        <v>2598</v>
      </c>
      <c r="B1502" s="61" t="s">
        <v>4153</v>
      </c>
    </row>
    <row r="1503" spans="1:2" x14ac:dyDescent="0.25">
      <c r="A1503" s="61" t="s">
        <v>2598</v>
      </c>
      <c r="B1503" s="61" t="s">
        <v>3338</v>
      </c>
    </row>
    <row r="1504" spans="1:2" x14ac:dyDescent="0.25">
      <c r="A1504" s="61" t="s">
        <v>2598</v>
      </c>
      <c r="B1504" s="61" t="s">
        <v>4154</v>
      </c>
    </row>
    <row r="1505" spans="1:2" x14ac:dyDescent="0.25">
      <c r="A1505" s="61" t="s">
        <v>2598</v>
      </c>
      <c r="B1505" s="61" t="s">
        <v>4155</v>
      </c>
    </row>
    <row r="1506" spans="1:2" x14ac:dyDescent="0.25">
      <c r="A1506" s="61" t="s">
        <v>2598</v>
      </c>
      <c r="B1506" s="61" t="s">
        <v>3341</v>
      </c>
    </row>
    <row r="1507" spans="1:2" x14ac:dyDescent="0.25">
      <c r="A1507" s="61" t="s">
        <v>2598</v>
      </c>
      <c r="B1507" s="61" t="s">
        <v>3342</v>
      </c>
    </row>
    <row r="1508" spans="1:2" x14ac:dyDescent="0.25">
      <c r="A1508" s="61" t="s">
        <v>2598</v>
      </c>
      <c r="B1508" s="61" t="s">
        <v>4156</v>
      </c>
    </row>
    <row r="1509" spans="1:2" x14ac:dyDescent="0.25">
      <c r="A1509" s="61" t="s">
        <v>2599</v>
      </c>
      <c r="B1509" s="61" t="s">
        <v>2599</v>
      </c>
    </row>
    <row r="1510" spans="1:2" x14ac:dyDescent="0.25">
      <c r="A1510" s="61" t="s">
        <v>1374</v>
      </c>
      <c r="B1510" s="61" t="s">
        <v>4157</v>
      </c>
    </row>
    <row r="1511" spans="1:2" x14ac:dyDescent="0.25">
      <c r="A1511" s="61" t="s">
        <v>1374</v>
      </c>
      <c r="B1511" s="61" t="s">
        <v>4158</v>
      </c>
    </row>
    <row r="1512" spans="1:2" x14ac:dyDescent="0.25">
      <c r="A1512" s="61" t="s">
        <v>1374</v>
      </c>
      <c r="B1512" s="61" t="s">
        <v>4159</v>
      </c>
    </row>
    <row r="1513" spans="1:2" x14ac:dyDescent="0.25">
      <c r="A1513" s="61" t="s">
        <v>1374</v>
      </c>
      <c r="B1513" s="61" t="s">
        <v>4160</v>
      </c>
    </row>
    <row r="1514" spans="1:2" x14ac:dyDescent="0.25">
      <c r="A1514" s="61" t="s">
        <v>1374</v>
      </c>
      <c r="B1514" s="61" t="s">
        <v>4161</v>
      </c>
    </row>
    <row r="1515" spans="1:2" x14ac:dyDescent="0.25">
      <c r="A1515" s="61" t="s">
        <v>1374</v>
      </c>
      <c r="B1515" s="61" t="s">
        <v>4162</v>
      </c>
    </row>
    <row r="1516" spans="1:2" x14ac:dyDescent="0.25">
      <c r="A1516" s="61" t="s">
        <v>1374</v>
      </c>
      <c r="B1516" s="61" t="s">
        <v>4163</v>
      </c>
    </row>
    <row r="1517" spans="1:2" x14ac:dyDescent="0.25">
      <c r="A1517" s="61" t="s">
        <v>1374</v>
      </c>
      <c r="B1517" s="61" t="s">
        <v>4164</v>
      </c>
    </row>
    <row r="1518" spans="1:2" x14ac:dyDescent="0.25">
      <c r="A1518" s="61" t="s">
        <v>1374</v>
      </c>
      <c r="B1518" s="61" t="s">
        <v>4165</v>
      </c>
    </row>
    <row r="1519" spans="1:2" x14ac:dyDescent="0.25">
      <c r="A1519" s="61" t="s">
        <v>1374</v>
      </c>
      <c r="B1519" s="61" t="s">
        <v>4166</v>
      </c>
    </row>
    <row r="1520" spans="1:2" x14ac:dyDescent="0.25">
      <c r="A1520" s="61" t="s">
        <v>1374</v>
      </c>
      <c r="B1520" s="61" t="s">
        <v>4167</v>
      </c>
    </row>
    <row r="1521" spans="1:2" x14ac:dyDescent="0.25">
      <c r="A1521" s="61" t="s">
        <v>1374</v>
      </c>
      <c r="B1521" s="61" t="s">
        <v>3164</v>
      </c>
    </row>
    <row r="1522" spans="1:2" x14ac:dyDescent="0.25">
      <c r="A1522" s="61" t="s">
        <v>1374</v>
      </c>
      <c r="B1522" s="61" t="s">
        <v>4168</v>
      </c>
    </row>
    <row r="1523" spans="1:2" x14ac:dyDescent="0.25">
      <c r="A1523" s="61" t="s">
        <v>1374</v>
      </c>
      <c r="B1523" s="61" t="s">
        <v>4169</v>
      </c>
    </row>
    <row r="1524" spans="1:2" x14ac:dyDescent="0.25">
      <c r="A1524" s="61" t="s">
        <v>1374</v>
      </c>
      <c r="B1524" s="61" t="s">
        <v>4170</v>
      </c>
    </row>
    <row r="1525" spans="1:2" x14ac:dyDescent="0.25">
      <c r="A1525" s="61" t="s">
        <v>1374</v>
      </c>
      <c r="B1525" s="61" t="s">
        <v>4171</v>
      </c>
    </row>
    <row r="1526" spans="1:2" x14ac:dyDescent="0.25">
      <c r="A1526" s="61" t="s">
        <v>1374</v>
      </c>
      <c r="B1526" s="61" t="s">
        <v>4172</v>
      </c>
    </row>
    <row r="1527" spans="1:2" x14ac:dyDescent="0.25">
      <c r="A1527" s="61" t="s">
        <v>1374</v>
      </c>
      <c r="B1527" s="61" t="s">
        <v>4173</v>
      </c>
    </row>
    <row r="1528" spans="1:2" x14ac:dyDescent="0.25">
      <c r="A1528" s="61" t="s">
        <v>2600</v>
      </c>
      <c r="B1528" s="61" t="s">
        <v>2600</v>
      </c>
    </row>
    <row r="1529" spans="1:2" x14ac:dyDescent="0.25">
      <c r="A1529" s="61" t="s">
        <v>601</v>
      </c>
      <c r="B1529" s="61" t="s">
        <v>4174</v>
      </c>
    </row>
    <row r="1530" spans="1:2" x14ac:dyDescent="0.25">
      <c r="A1530" s="61" t="s">
        <v>601</v>
      </c>
      <c r="B1530" s="61" t="s">
        <v>4175</v>
      </c>
    </row>
    <row r="1531" spans="1:2" x14ac:dyDescent="0.25">
      <c r="A1531" s="61" t="s">
        <v>601</v>
      </c>
      <c r="B1531" s="61" t="s">
        <v>4176</v>
      </c>
    </row>
    <row r="1532" spans="1:2" x14ac:dyDescent="0.25">
      <c r="A1532" s="61" t="s">
        <v>601</v>
      </c>
      <c r="B1532" s="61" t="s">
        <v>4177</v>
      </c>
    </row>
    <row r="1533" spans="1:2" x14ac:dyDescent="0.25">
      <c r="A1533" s="61" t="s">
        <v>601</v>
      </c>
      <c r="B1533" s="61" t="s">
        <v>4178</v>
      </c>
    </row>
    <row r="1534" spans="1:2" x14ac:dyDescent="0.25">
      <c r="A1534" s="61" t="s">
        <v>601</v>
      </c>
      <c r="B1534" s="61" t="s">
        <v>4179</v>
      </c>
    </row>
    <row r="1535" spans="1:2" x14ac:dyDescent="0.25">
      <c r="A1535" s="61" t="s">
        <v>601</v>
      </c>
      <c r="B1535" s="61" t="s">
        <v>4180</v>
      </c>
    </row>
    <row r="1536" spans="1:2" x14ac:dyDescent="0.25">
      <c r="A1536" s="61" t="s">
        <v>601</v>
      </c>
      <c r="B1536" s="61" t="s">
        <v>4181</v>
      </c>
    </row>
    <row r="1537" spans="1:2" x14ac:dyDescent="0.25">
      <c r="A1537" s="61" t="s">
        <v>601</v>
      </c>
      <c r="B1537" s="61" t="s">
        <v>4182</v>
      </c>
    </row>
    <row r="1538" spans="1:2" x14ac:dyDescent="0.25">
      <c r="A1538" s="61" t="s">
        <v>601</v>
      </c>
      <c r="B1538" s="61" t="s">
        <v>4183</v>
      </c>
    </row>
    <row r="1539" spans="1:2" x14ac:dyDescent="0.25">
      <c r="A1539" s="61" t="s">
        <v>601</v>
      </c>
      <c r="B1539" s="61" t="s">
        <v>4184</v>
      </c>
    </row>
    <row r="1540" spans="1:2" x14ac:dyDescent="0.25">
      <c r="A1540" s="61" t="s">
        <v>601</v>
      </c>
      <c r="B1540" s="61" t="s">
        <v>4185</v>
      </c>
    </row>
    <row r="1541" spans="1:2" x14ac:dyDescent="0.25">
      <c r="A1541" s="61" t="s">
        <v>601</v>
      </c>
      <c r="B1541" s="61" t="s">
        <v>4186</v>
      </c>
    </row>
    <row r="1542" spans="1:2" x14ac:dyDescent="0.25">
      <c r="A1542" s="61" t="s">
        <v>601</v>
      </c>
      <c r="B1542" s="61" t="s">
        <v>4187</v>
      </c>
    </row>
    <row r="1543" spans="1:2" x14ac:dyDescent="0.25">
      <c r="A1543" s="61" t="s">
        <v>601</v>
      </c>
      <c r="B1543" s="61" t="s">
        <v>4188</v>
      </c>
    </row>
    <row r="1544" spans="1:2" x14ac:dyDescent="0.25">
      <c r="A1544" s="61" t="s">
        <v>601</v>
      </c>
      <c r="B1544" s="61" t="s">
        <v>4189</v>
      </c>
    </row>
    <row r="1545" spans="1:2" x14ac:dyDescent="0.25">
      <c r="A1545" s="61" t="s">
        <v>601</v>
      </c>
      <c r="B1545" s="61" t="s">
        <v>4190</v>
      </c>
    </row>
    <row r="1546" spans="1:2" x14ac:dyDescent="0.25">
      <c r="A1546" s="61" t="s">
        <v>601</v>
      </c>
      <c r="B1546" s="61" t="s">
        <v>4191</v>
      </c>
    </row>
    <row r="1547" spans="1:2" x14ac:dyDescent="0.25">
      <c r="A1547" s="61" t="s">
        <v>601</v>
      </c>
      <c r="B1547" s="61" t="s">
        <v>4192</v>
      </c>
    </row>
    <row r="1548" spans="1:2" x14ac:dyDescent="0.25">
      <c r="A1548" s="61" t="s">
        <v>601</v>
      </c>
      <c r="B1548" s="61" t="s">
        <v>4193</v>
      </c>
    </row>
    <row r="1549" spans="1:2" x14ac:dyDescent="0.25">
      <c r="A1549" s="61" t="s">
        <v>2601</v>
      </c>
      <c r="B1549" s="61" t="s">
        <v>4194</v>
      </c>
    </row>
    <row r="1550" spans="1:2" x14ac:dyDescent="0.25">
      <c r="A1550" s="61" t="s">
        <v>2601</v>
      </c>
      <c r="B1550" s="61" t="s">
        <v>4195</v>
      </c>
    </row>
    <row r="1551" spans="1:2" x14ac:dyDescent="0.25">
      <c r="A1551" s="61" t="s">
        <v>2601</v>
      </c>
      <c r="B1551" s="61" t="s">
        <v>4196</v>
      </c>
    </row>
    <row r="1552" spans="1:2" x14ac:dyDescent="0.25">
      <c r="A1552" s="61" t="s">
        <v>2601</v>
      </c>
      <c r="B1552" s="61" t="s">
        <v>4197</v>
      </c>
    </row>
    <row r="1553" spans="1:2" x14ac:dyDescent="0.25">
      <c r="A1553" s="61" t="s">
        <v>2601</v>
      </c>
      <c r="B1553" s="61" t="s">
        <v>4198</v>
      </c>
    </row>
    <row r="1554" spans="1:2" x14ac:dyDescent="0.25">
      <c r="A1554" s="61" t="s">
        <v>2601</v>
      </c>
      <c r="B1554" s="61" t="s">
        <v>4199</v>
      </c>
    </row>
    <row r="1555" spans="1:2" x14ac:dyDescent="0.25">
      <c r="A1555" s="61" t="s">
        <v>2601</v>
      </c>
      <c r="B1555" s="61" t="s">
        <v>4200</v>
      </c>
    </row>
    <row r="1556" spans="1:2" x14ac:dyDescent="0.25">
      <c r="A1556" s="61" t="s">
        <v>2601</v>
      </c>
      <c r="B1556" s="61" t="s">
        <v>4201</v>
      </c>
    </row>
    <row r="1557" spans="1:2" x14ac:dyDescent="0.25">
      <c r="A1557" s="61" t="s">
        <v>2601</v>
      </c>
      <c r="B1557" s="61" t="s">
        <v>4202</v>
      </c>
    </row>
    <row r="1558" spans="1:2" x14ac:dyDescent="0.25">
      <c r="A1558" s="61" t="s">
        <v>615</v>
      </c>
      <c r="B1558" s="61" t="s">
        <v>4203</v>
      </c>
    </row>
    <row r="1559" spans="1:2" x14ac:dyDescent="0.25">
      <c r="A1559" s="61" t="s">
        <v>615</v>
      </c>
      <c r="B1559" s="61" t="s">
        <v>4204</v>
      </c>
    </row>
    <row r="1560" spans="1:2" x14ac:dyDescent="0.25">
      <c r="A1560" s="61" t="s">
        <v>615</v>
      </c>
      <c r="B1560" s="61" t="s">
        <v>4205</v>
      </c>
    </row>
    <row r="1561" spans="1:2" x14ac:dyDescent="0.25">
      <c r="A1561" s="61" t="s">
        <v>615</v>
      </c>
      <c r="B1561" s="61" t="s">
        <v>4206</v>
      </c>
    </row>
    <row r="1562" spans="1:2" x14ac:dyDescent="0.25">
      <c r="A1562" s="61" t="s">
        <v>615</v>
      </c>
      <c r="B1562" s="61" t="s">
        <v>4207</v>
      </c>
    </row>
    <row r="1563" spans="1:2" x14ac:dyDescent="0.25">
      <c r="A1563" s="61" t="s">
        <v>615</v>
      </c>
      <c r="B1563" s="61" t="s">
        <v>4208</v>
      </c>
    </row>
    <row r="1564" spans="1:2" x14ac:dyDescent="0.25">
      <c r="A1564" s="61" t="s">
        <v>615</v>
      </c>
      <c r="B1564" s="61" t="s">
        <v>4209</v>
      </c>
    </row>
    <row r="1565" spans="1:2" x14ac:dyDescent="0.25">
      <c r="A1565" s="61" t="s">
        <v>615</v>
      </c>
      <c r="B1565" s="61" t="s">
        <v>4210</v>
      </c>
    </row>
    <row r="1566" spans="1:2" x14ac:dyDescent="0.25">
      <c r="A1566" s="61" t="s">
        <v>615</v>
      </c>
      <c r="B1566" s="61" t="s">
        <v>4211</v>
      </c>
    </row>
    <row r="1567" spans="1:2" x14ac:dyDescent="0.25">
      <c r="A1567" s="61" t="s">
        <v>615</v>
      </c>
      <c r="B1567" s="61" t="s">
        <v>4212</v>
      </c>
    </row>
    <row r="1568" spans="1:2" x14ac:dyDescent="0.25">
      <c r="A1568" s="61" t="s">
        <v>615</v>
      </c>
      <c r="B1568" s="61" t="s">
        <v>4213</v>
      </c>
    </row>
    <row r="1569" spans="1:2" x14ac:dyDescent="0.25">
      <c r="A1569" s="61" t="s">
        <v>615</v>
      </c>
      <c r="B1569" s="61" t="s">
        <v>4214</v>
      </c>
    </row>
    <row r="1570" spans="1:2" x14ac:dyDescent="0.25">
      <c r="A1570" s="61" t="s">
        <v>615</v>
      </c>
      <c r="B1570" s="61" t="s">
        <v>4215</v>
      </c>
    </row>
    <row r="1571" spans="1:2" x14ac:dyDescent="0.25">
      <c r="A1571" s="61" t="s">
        <v>615</v>
      </c>
      <c r="B1571" s="61" t="s">
        <v>4216</v>
      </c>
    </row>
    <row r="1572" spans="1:2" x14ac:dyDescent="0.25">
      <c r="A1572" s="61" t="s">
        <v>615</v>
      </c>
      <c r="B1572" s="61" t="s">
        <v>4217</v>
      </c>
    </row>
    <row r="1573" spans="1:2" x14ac:dyDescent="0.25">
      <c r="A1573" s="61" t="s">
        <v>615</v>
      </c>
      <c r="B1573" s="61" t="s">
        <v>4218</v>
      </c>
    </row>
    <row r="1574" spans="1:2" x14ac:dyDescent="0.25">
      <c r="A1574" s="61" t="s">
        <v>615</v>
      </c>
      <c r="B1574" s="61" t="s">
        <v>4219</v>
      </c>
    </row>
    <row r="1575" spans="1:2" x14ac:dyDescent="0.25">
      <c r="A1575" s="61" t="s">
        <v>615</v>
      </c>
      <c r="B1575" s="61" t="s">
        <v>4220</v>
      </c>
    </row>
    <row r="1576" spans="1:2" x14ac:dyDescent="0.25">
      <c r="A1576" s="61" t="s">
        <v>615</v>
      </c>
      <c r="B1576" s="61" t="s">
        <v>4221</v>
      </c>
    </row>
    <row r="1577" spans="1:2" x14ac:dyDescent="0.25">
      <c r="A1577" s="61" t="s">
        <v>615</v>
      </c>
      <c r="B1577" s="61" t="s">
        <v>4222</v>
      </c>
    </row>
    <row r="1578" spans="1:2" x14ac:dyDescent="0.25">
      <c r="A1578" s="61" t="s">
        <v>615</v>
      </c>
      <c r="B1578" s="61" t="s">
        <v>4223</v>
      </c>
    </row>
    <row r="1579" spans="1:2" x14ac:dyDescent="0.25">
      <c r="A1579" s="61" t="s">
        <v>615</v>
      </c>
      <c r="B1579" s="61" t="s">
        <v>4224</v>
      </c>
    </row>
    <row r="1580" spans="1:2" x14ac:dyDescent="0.25">
      <c r="A1580" s="61" t="s">
        <v>615</v>
      </c>
      <c r="B1580" s="61" t="s">
        <v>4225</v>
      </c>
    </row>
    <row r="1581" spans="1:2" x14ac:dyDescent="0.25">
      <c r="A1581" s="61" t="s">
        <v>615</v>
      </c>
      <c r="B1581" s="61" t="s">
        <v>4226</v>
      </c>
    </row>
    <row r="1582" spans="1:2" x14ac:dyDescent="0.25">
      <c r="A1582" s="61" t="s">
        <v>615</v>
      </c>
      <c r="B1582" s="61" t="s">
        <v>4227</v>
      </c>
    </row>
    <row r="1583" spans="1:2" x14ac:dyDescent="0.25">
      <c r="A1583" s="61" t="s">
        <v>615</v>
      </c>
      <c r="B1583" s="61" t="s">
        <v>4228</v>
      </c>
    </row>
    <row r="1584" spans="1:2" x14ac:dyDescent="0.25">
      <c r="A1584" s="61" t="s">
        <v>615</v>
      </c>
      <c r="B1584" s="61" t="s">
        <v>4229</v>
      </c>
    </row>
    <row r="1585" spans="1:2" x14ac:dyDescent="0.25">
      <c r="A1585" s="61" t="s">
        <v>615</v>
      </c>
      <c r="B1585" s="61" t="s">
        <v>4230</v>
      </c>
    </row>
    <row r="1586" spans="1:2" x14ac:dyDescent="0.25">
      <c r="A1586" s="61" t="s">
        <v>615</v>
      </c>
      <c r="B1586" s="61" t="s">
        <v>4231</v>
      </c>
    </row>
    <row r="1587" spans="1:2" x14ac:dyDescent="0.25">
      <c r="A1587" s="61" t="s">
        <v>615</v>
      </c>
      <c r="B1587" s="61" t="s">
        <v>4232</v>
      </c>
    </row>
    <row r="1588" spans="1:2" x14ac:dyDescent="0.25">
      <c r="A1588" s="61" t="s">
        <v>615</v>
      </c>
      <c r="B1588" s="61" t="s">
        <v>4233</v>
      </c>
    </row>
    <row r="1589" spans="1:2" x14ac:dyDescent="0.25">
      <c r="A1589" s="61" t="s">
        <v>615</v>
      </c>
      <c r="B1589" s="61" t="s">
        <v>4234</v>
      </c>
    </row>
    <row r="1590" spans="1:2" x14ac:dyDescent="0.25">
      <c r="A1590" s="61" t="s">
        <v>615</v>
      </c>
      <c r="B1590" s="61" t="s">
        <v>4235</v>
      </c>
    </row>
    <row r="1591" spans="1:2" x14ac:dyDescent="0.25">
      <c r="A1591" s="61" t="s">
        <v>615</v>
      </c>
      <c r="B1591" s="61" t="s">
        <v>4236</v>
      </c>
    </row>
    <row r="1592" spans="1:2" x14ac:dyDescent="0.25">
      <c r="A1592" s="61" t="s">
        <v>615</v>
      </c>
      <c r="B1592" s="61" t="s">
        <v>4237</v>
      </c>
    </row>
    <row r="1593" spans="1:2" x14ac:dyDescent="0.25">
      <c r="A1593" s="61" t="s">
        <v>615</v>
      </c>
      <c r="B1593" s="61" t="s">
        <v>4238</v>
      </c>
    </row>
    <row r="1594" spans="1:2" x14ac:dyDescent="0.25">
      <c r="A1594" s="61" t="s">
        <v>615</v>
      </c>
      <c r="B1594" s="61" t="s">
        <v>4239</v>
      </c>
    </row>
    <row r="1595" spans="1:2" x14ac:dyDescent="0.25">
      <c r="A1595" s="61" t="s">
        <v>1394</v>
      </c>
      <c r="B1595" s="61" t="s">
        <v>4240</v>
      </c>
    </row>
    <row r="1596" spans="1:2" x14ac:dyDescent="0.25">
      <c r="A1596" s="61" t="s">
        <v>1394</v>
      </c>
      <c r="B1596" s="61" t="s">
        <v>4241</v>
      </c>
    </row>
    <row r="1597" spans="1:2" x14ac:dyDescent="0.25">
      <c r="A1597" s="61" t="s">
        <v>1394</v>
      </c>
      <c r="B1597" s="61" t="s">
        <v>4242</v>
      </c>
    </row>
    <row r="1598" spans="1:2" x14ac:dyDescent="0.25">
      <c r="A1598" s="61" t="s">
        <v>1394</v>
      </c>
      <c r="B1598" s="61" t="s">
        <v>4243</v>
      </c>
    </row>
    <row r="1599" spans="1:2" x14ac:dyDescent="0.25">
      <c r="A1599" s="61" t="s">
        <v>1394</v>
      </c>
      <c r="B1599" s="61" t="s">
        <v>4244</v>
      </c>
    </row>
    <row r="1600" spans="1:2" x14ac:dyDescent="0.25">
      <c r="A1600" s="61" t="s">
        <v>1394</v>
      </c>
      <c r="B1600" s="61" t="s">
        <v>4245</v>
      </c>
    </row>
    <row r="1601" spans="1:2" x14ac:dyDescent="0.25">
      <c r="A1601" s="61" t="s">
        <v>1394</v>
      </c>
      <c r="B1601" s="61" t="s">
        <v>4246</v>
      </c>
    </row>
    <row r="1602" spans="1:2" x14ac:dyDescent="0.25">
      <c r="A1602" s="61" t="s">
        <v>1394</v>
      </c>
      <c r="B1602" s="61" t="s">
        <v>4247</v>
      </c>
    </row>
    <row r="1603" spans="1:2" x14ac:dyDescent="0.25">
      <c r="A1603" s="61" t="s">
        <v>1394</v>
      </c>
      <c r="B1603" s="61" t="s">
        <v>4248</v>
      </c>
    </row>
    <row r="1604" spans="1:2" x14ac:dyDescent="0.25">
      <c r="A1604" s="61" t="s">
        <v>1394</v>
      </c>
      <c r="B1604" s="61" t="s">
        <v>4249</v>
      </c>
    </row>
    <row r="1605" spans="1:2" x14ac:dyDescent="0.25">
      <c r="A1605" s="61" t="s">
        <v>1394</v>
      </c>
      <c r="B1605" s="61" t="s">
        <v>4250</v>
      </c>
    </row>
    <row r="1606" spans="1:2" x14ac:dyDescent="0.25">
      <c r="A1606" s="61" t="s">
        <v>1394</v>
      </c>
      <c r="B1606" s="61" t="s">
        <v>4251</v>
      </c>
    </row>
    <row r="1607" spans="1:2" x14ac:dyDescent="0.25">
      <c r="A1607" s="61" t="s">
        <v>1394</v>
      </c>
      <c r="B1607" s="61" t="s">
        <v>4252</v>
      </c>
    </row>
    <row r="1608" spans="1:2" x14ac:dyDescent="0.25">
      <c r="A1608" s="61" t="s">
        <v>1394</v>
      </c>
      <c r="B1608" s="61" t="s">
        <v>4253</v>
      </c>
    </row>
    <row r="1609" spans="1:2" x14ac:dyDescent="0.25">
      <c r="A1609" s="61" t="s">
        <v>1394</v>
      </c>
      <c r="B1609" s="61" t="s">
        <v>4254</v>
      </c>
    </row>
    <row r="1610" spans="1:2" x14ac:dyDescent="0.25">
      <c r="A1610" s="61" t="s">
        <v>1394</v>
      </c>
      <c r="B1610" s="61" t="s">
        <v>4255</v>
      </c>
    </row>
    <row r="1611" spans="1:2" x14ac:dyDescent="0.25">
      <c r="A1611" s="61" t="s">
        <v>1394</v>
      </c>
      <c r="B1611" s="61" t="s">
        <v>4256</v>
      </c>
    </row>
    <row r="1612" spans="1:2" x14ac:dyDescent="0.25">
      <c r="A1612" s="61" t="s">
        <v>1394</v>
      </c>
      <c r="B1612" s="61" t="s">
        <v>4257</v>
      </c>
    </row>
    <row r="1613" spans="1:2" x14ac:dyDescent="0.25">
      <c r="A1613" s="61" t="s">
        <v>1394</v>
      </c>
      <c r="B1613" s="61" t="s">
        <v>4258</v>
      </c>
    </row>
    <row r="1614" spans="1:2" x14ac:dyDescent="0.25">
      <c r="A1614" s="61" t="s">
        <v>1394</v>
      </c>
      <c r="B1614" s="61" t="s">
        <v>4259</v>
      </c>
    </row>
    <row r="1615" spans="1:2" x14ac:dyDescent="0.25">
      <c r="A1615" s="61" t="s">
        <v>1394</v>
      </c>
      <c r="B1615" s="61" t="s">
        <v>4260</v>
      </c>
    </row>
    <row r="1616" spans="1:2" x14ac:dyDescent="0.25">
      <c r="A1616" s="61" t="s">
        <v>1394</v>
      </c>
      <c r="B1616" s="61" t="s">
        <v>4261</v>
      </c>
    </row>
    <row r="1617" spans="1:2" x14ac:dyDescent="0.25">
      <c r="A1617" s="61" t="s">
        <v>1394</v>
      </c>
      <c r="B1617" s="61" t="s">
        <v>4262</v>
      </c>
    </row>
    <row r="1618" spans="1:2" x14ac:dyDescent="0.25">
      <c r="A1618" s="61" t="s">
        <v>1394</v>
      </c>
      <c r="B1618" s="61" t="s">
        <v>4263</v>
      </c>
    </row>
    <row r="1619" spans="1:2" x14ac:dyDescent="0.25">
      <c r="A1619" s="61" t="s">
        <v>1394</v>
      </c>
      <c r="B1619" s="61" t="s">
        <v>4264</v>
      </c>
    </row>
    <row r="1620" spans="1:2" x14ac:dyDescent="0.25">
      <c r="A1620" s="61" t="s">
        <v>1394</v>
      </c>
      <c r="B1620" s="61" t="s">
        <v>4265</v>
      </c>
    </row>
    <row r="1621" spans="1:2" x14ac:dyDescent="0.25">
      <c r="A1621" s="61" t="s">
        <v>1394</v>
      </c>
      <c r="B1621" s="61" t="s">
        <v>4266</v>
      </c>
    </row>
    <row r="1622" spans="1:2" x14ac:dyDescent="0.25">
      <c r="A1622" s="61" t="s">
        <v>1394</v>
      </c>
      <c r="B1622" s="61" t="s">
        <v>4267</v>
      </c>
    </row>
    <row r="1623" spans="1:2" x14ac:dyDescent="0.25">
      <c r="A1623" s="61" t="s">
        <v>1394</v>
      </c>
      <c r="B1623" s="61" t="s">
        <v>4268</v>
      </c>
    </row>
    <row r="1624" spans="1:2" x14ac:dyDescent="0.25">
      <c r="A1624" s="61" t="s">
        <v>1394</v>
      </c>
      <c r="B1624" s="61" t="s">
        <v>4269</v>
      </c>
    </row>
    <row r="1625" spans="1:2" x14ac:dyDescent="0.25">
      <c r="A1625" s="61" t="s">
        <v>1394</v>
      </c>
      <c r="B1625" s="61" t="s">
        <v>4270</v>
      </c>
    </row>
    <row r="1626" spans="1:2" x14ac:dyDescent="0.25">
      <c r="A1626" s="61" t="s">
        <v>1394</v>
      </c>
      <c r="B1626" s="61" t="s">
        <v>4271</v>
      </c>
    </row>
    <row r="1627" spans="1:2" x14ac:dyDescent="0.25">
      <c r="A1627" s="61" t="s">
        <v>1394</v>
      </c>
      <c r="B1627" s="61" t="s">
        <v>4272</v>
      </c>
    </row>
    <row r="1628" spans="1:2" x14ac:dyDescent="0.25">
      <c r="A1628" s="61" t="s">
        <v>1394</v>
      </c>
      <c r="B1628" s="61" t="s">
        <v>4273</v>
      </c>
    </row>
    <row r="1629" spans="1:2" x14ac:dyDescent="0.25">
      <c r="A1629" s="61" t="s">
        <v>2602</v>
      </c>
      <c r="B1629" s="61" t="s">
        <v>4274</v>
      </c>
    </row>
    <row r="1630" spans="1:2" x14ac:dyDescent="0.25">
      <c r="A1630" s="61" t="s">
        <v>2602</v>
      </c>
      <c r="B1630" s="61" t="s">
        <v>4275</v>
      </c>
    </row>
    <row r="1631" spans="1:2" x14ac:dyDescent="0.25">
      <c r="A1631" s="61" t="s">
        <v>2602</v>
      </c>
      <c r="B1631" s="61" t="s">
        <v>4276</v>
      </c>
    </row>
    <row r="1632" spans="1:2" x14ac:dyDescent="0.25">
      <c r="A1632" s="61" t="s">
        <v>2602</v>
      </c>
      <c r="B1632" s="61" t="s">
        <v>4277</v>
      </c>
    </row>
    <row r="1633" spans="1:2" x14ac:dyDescent="0.25">
      <c r="A1633" s="61" t="s">
        <v>2602</v>
      </c>
      <c r="B1633" s="61" t="s">
        <v>4278</v>
      </c>
    </row>
    <row r="1634" spans="1:2" x14ac:dyDescent="0.25">
      <c r="A1634" s="61" t="s">
        <v>2602</v>
      </c>
      <c r="B1634" s="61" t="s">
        <v>4279</v>
      </c>
    </row>
    <row r="1635" spans="1:2" x14ac:dyDescent="0.25">
      <c r="A1635" s="61" t="s">
        <v>2602</v>
      </c>
      <c r="B1635" s="61" t="s">
        <v>4280</v>
      </c>
    </row>
    <row r="1636" spans="1:2" x14ac:dyDescent="0.25">
      <c r="A1636" s="61" t="s">
        <v>2602</v>
      </c>
      <c r="B1636" s="61" t="s">
        <v>4281</v>
      </c>
    </row>
    <row r="1637" spans="1:2" x14ac:dyDescent="0.25">
      <c r="A1637" s="61" t="s">
        <v>2602</v>
      </c>
      <c r="B1637" s="61" t="s">
        <v>4282</v>
      </c>
    </row>
    <row r="1638" spans="1:2" x14ac:dyDescent="0.25">
      <c r="A1638" s="61" t="s">
        <v>2602</v>
      </c>
      <c r="B1638" s="61" t="s">
        <v>4283</v>
      </c>
    </row>
    <row r="1639" spans="1:2" x14ac:dyDescent="0.25">
      <c r="A1639" s="61" t="s">
        <v>2602</v>
      </c>
      <c r="B1639" s="61" t="s">
        <v>4284</v>
      </c>
    </row>
    <row r="1640" spans="1:2" x14ac:dyDescent="0.25">
      <c r="A1640" s="61" t="s">
        <v>2602</v>
      </c>
      <c r="B1640" s="61" t="s">
        <v>4285</v>
      </c>
    </row>
    <row r="1641" spans="1:2" x14ac:dyDescent="0.25">
      <c r="A1641" s="61" t="s">
        <v>2602</v>
      </c>
      <c r="B1641" s="61" t="s">
        <v>4286</v>
      </c>
    </row>
    <row r="1642" spans="1:2" x14ac:dyDescent="0.25">
      <c r="A1642" s="61" t="s">
        <v>2602</v>
      </c>
      <c r="B1642" s="61" t="s">
        <v>4287</v>
      </c>
    </row>
    <row r="1643" spans="1:2" x14ac:dyDescent="0.25">
      <c r="A1643" s="61" t="s">
        <v>2602</v>
      </c>
      <c r="B1643" s="61" t="s">
        <v>4288</v>
      </c>
    </row>
    <row r="1644" spans="1:2" x14ac:dyDescent="0.25">
      <c r="A1644" s="61" t="s">
        <v>2602</v>
      </c>
      <c r="B1644" s="61" t="s">
        <v>4289</v>
      </c>
    </row>
    <row r="1645" spans="1:2" x14ac:dyDescent="0.25">
      <c r="A1645" s="61" t="s">
        <v>2602</v>
      </c>
      <c r="B1645" s="61" t="s">
        <v>4290</v>
      </c>
    </row>
    <row r="1646" spans="1:2" x14ac:dyDescent="0.25">
      <c r="A1646" s="61" t="s">
        <v>2602</v>
      </c>
      <c r="B1646" s="61" t="s">
        <v>4291</v>
      </c>
    </row>
    <row r="1647" spans="1:2" x14ac:dyDescent="0.25">
      <c r="A1647" s="61" t="s">
        <v>2602</v>
      </c>
      <c r="B1647" s="61" t="s">
        <v>4292</v>
      </c>
    </row>
    <row r="1648" spans="1:2" x14ac:dyDescent="0.25">
      <c r="A1648" s="61" t="s">
        <v>2602</v>
      </c>
      <c r="B1648" s="61" t="s">
        <v>4293</v>
      </c>
    </row>
    <row r="1649" spans="1:2" x14ac:dyDescent="0.25">
      <c r="A1649" s="61" t="s">
        <v>2602</v>
      </c>
      <c r="B1649" s="61" t="s">
        <v>4294</v>
      </c>
    </row>
    <row r="1650" spans="1:2" x14ac:dyDescent="0.25">
      <c r="A1650" s="61" t="s">
        <v>2602</v>
      </c>
      <c r="B1650" s="61" t="s">
        <v>4295</v>
      </c>
    </row>
    <row r="1651" spans="1:2" x14ac:dyDescent="0.25">
      <c r="A1651" s="61" t="s">
        <v>2602</v>
      </c>
      <c r="B1651" s="61" t="s">
        <v>4296</v>
      </c>
    </row>
    <row r="1652" spans="1:2" x14ac:dyDescent="0.25">
      <c r="A1652" s="61" t="s">
        <v>2602</v>
      </c>
      <c r="B1652" s="61" t="s">
        <v>4297</v>
      </c>
    </row>
    <row r="1653" spans="1:2" x14ac:dyDescent="0.25">
      <c r="A1653" s="61" t="s">
        <v>2602</v>
      </c>
      <c r="B1653" s="61" t="s">
        <v>4298</v>
      </c>
    </row>
    <row r="1654" spans="1:2" x14ac:dyDescent="0.25">
      <c r="A1654" s="61" t="s">
        <v>2602</v>
      </c>
      <c r="B1654" s="61" t="s">
        <v>4299</v>
      </c>
    </row>
    <row r="1655" spans="1:2" x14ac:dyDescent="0.25">
      <c r="A1655" s="61" t="s">
        <v>2602</v>
      </c>
      <c r="B1655" s="61" t="s">
        <v>4300</v>
      </c>
    </row>
    <row r="1656" spans="1:2" x14ac:dyDescent="0.25">
      <c r="A1656" s="61" t="s">
        <v>2602</v>
      </c>
      <c r="B1656" s="61" t="s">
        <v>4301</v>
      </c>
    </row>
    <row r="1657" spans="1:2" x14ac:dyDescent="0.25">
      <c r="A1657" s="61" t="s">
        <v>2602</v>
      </c>
      <c r="B1657" s="61" t="s">
        <v>4302</v>
      </c>
    </row>
    <row r="1658" spans="1:2" x14ac:dyDescent="0.25">
      <c r="A1658" s="61" t="s">
        <v>2603</v>
      </c>
      <c r="B1658" s="61" t="s">
        <v>4303</v>
      </c>
    </row>
    <row r="1659" spans="1:2" x14ac:dyDescent="0.25">
      <c r="A1659" s="61" t="s">
        <v>2603</v>
      </c>
      <c r="B1659" s="61" t="s">
        <v>4304</v>
      </c>
    </row>
    <row r="1660" spans="1:2" x14ac:dyDescent="0.25">
      <c r="A1660" s="61" t="s">
        <v>2603</v>
      </c>
      <c r="B1660" s="61" t="s">
        <v>4305</v>
      </c>
    </row>
    <row r="1661" spans="1:2" x14ac:dyDescent="0.25">
      <c r="A1661" s="61" t="s">
        <v>2603</v>
      </c>
      <c r="B1661" s="61" t="s">
        <v>4306</v>
      </c>
    </row>
    <row r="1662" spans="1:2" x14ac:dyDescent="0.25">
      <c r="A1662" s="61" t="s">
        <v>2603</v>
      </c>
      <c r="B1662" s="61" t="s">
        <v>4307</v>
      </c>
    </row>
    <row r="1663" spans="1:2" x14ac:dyDescent="0.25">
      <c r="A1663" s="61" t="s">
        <v>2603</v>
      </c>
      <c r="B1663" s="61" t="s">
        <v>4308</v>
      </c>
    </row>
    <row r="1664" spans="1:2" x14ac:dyDescent="0.25">
      <c r="A1664" s="61" t="s">
        <v>2603</v>
      </c>
      <c r="B1664" s="61" t="s">
        <v>4309</v>
      </c>
    </row>
    <row r="1665" spans="1:2" x14ac:dyDescent="0.25">
      <c r="A1665" s="61" t="s">
        <v>2603</v>
      </c>
      <c r="B1665" s="61" t="s">
        <v>4310</v>
      </c>
    </row>
    <row r="1666" spans="1:2" x14ac:dyDescent="0.25">
      <c r="A1666" s="61" t="s">
        <v>2603</v>
      </c>
      <c r="B1666" s="61" t="s">
        <v>4311</v>
      </c>
    </row>
    <row r="1667" spans="1:2" x14ac:dyDescent="0.25">
      <c r="A1667" s="61" t="s">
        <v>2603</v>
      </c>
      <c r="B1667" s="61" t="s">
        <v>4312</v>
      </c>
    </row>
    <row r="1668" spans="1:2" x14ac:dyDescent="0.25">
      <c r="A1668" s="61" t="s">
        <v>2603</v>
      </c>
      <c r="B1668" s="61" t="s">
        <v>4313</v>
      </c>
    </row>
    <row r="1669" spans="1:2" x14ac:dyDescent="0.25">
      <c r="A1669" s="61" t="s">
        <v>2603</v>
      </c>
      <c r="B1669" s="61" t="s">
        <v>4314</v>
      </c>
    </row>
    <row r="1670" spans="1:2" x14ac:dyDescent="0.25">
      <c r="A1670" s="61" t="s">
        <v>2603</v>
      </c>
      <c r="B1670" s="61" t="s">
        <v>4315</v>
      </c>
    </row>
    <row r="1671" spans="1:2" x14ac:dyDescent="0.25">
      <c r="A1671" s="61" t="s">
        <v>2603</v>
      </c>
      <c r="B1671" s="61" t="s">
        <v>4316</v>
      </c>
    </row>
    <row r="1672" spans="1:2" x14ac:dyDescent="0.25">
      <c r="A1672" s="61" t="s">
        <v>2603</v>
      </c>
      <c r="B1672" s="61" t="s">
        <v>4317</v>
      </c>
    </row>
    <row r="1673" spans="1:2" x14ac:dyDescent="0.25">
      <c r="A1673" s="61" t="s">
        <v>2603</v>
      </c>
      <c r="B1673" s="61" t="s">
        <v>4318</v>
      </c>
    </row>
    <row r="1674" spans="1:2" x14ac:dyDescent="0.25">
      <c r="A1674" s="61" t="s">
        <v>2603</v>
      </c>
      <c r="B1674" s="61" t="s">
        <v>4319</v>
      </c>
    </row>
    <row r="1675" spans="1:2" x14ac:dyDescent="0.25">
      <c r="A1675" s="61" t="s">
        <v>2603</v>
      </c>
      <c r="B1675" s="61" t="s">
        <v>4320</v>
      </c>
    </row>
    <row r="1676" spans="1:2" x14ac:dyDescent="0.25">
      <c r="A1676" s="61" t="s">
        <v>2603</v>
      </c>
      <c r="B1676" s="61" t="s">
        <v>4321</v>
      </c>
    </row>
    <row r="1677" spans="1:2" x14ac:dyDescent="0.25">
      <c r="A1677" s="61" t="s">
        <v>2603</v>
      </c>
      <c r="B1677" s="61" t="s">
        <v>4322</v>
      </c>
    </row>
    <row r="1678" spans="1:2" x14ac:dyDescent="0.25">
      <c r="A1678" s="61" t="s">
        <v>2604</v>
      </c>
      <c r="B1678" s="61" t="s">
        <v>4323</v>
      </c>
    </row>
    <row r="1679" spans="1:2" x14ac:dyDescent="0.25">
      <c r="A1679" s="61" t="s">
        <v>2604</v>
      </c>
      <c r="B1679" s="61" t="s">
        <v>4324</v>
      </c>
    </row>
    <row r="1680" spans="1:2" x14ac:dyDescent="0.25">
      <c r="A1680" s="61" t="s">
        <v>2604</v>
      </c>
      <c r="B1680" s="61" t="s">
        <v>4325</v>
      </c>
    </row>
    <row r="1681" spans="1:2" x14ac:dyDescent="0.25">
      <c r="A1681" s="61" t="s">
        <v>2604</v>
      </c>
      <c r="B1681" s="61" t="s">
        <v>4326</v>
      </c>
    </row>
    <row r="1682" spans="1:2" x14ac:dyDescent="0.25">
      <c r="A1682" s="61" t="s">
        <v>2604</v>
      </c>
      <c r="B1682" s="61" t="s">
        <v>4327</v>
      </c>
    </row>
    <row r="1683" spans="1:2" x14ac:dyDescent="0.25">
      <c r="A1683" s="61" t="s">
        <v>2604</v>
      </c>
      <c r="B1683" s="61" t="s">
        <v>4328</v>
      </c>
    </row>
    <row r="1684" spans="1:2" x14ac:dyDescent="0.25">
      <c r="A1684" s="61" t="s">
        <v>2604</v>
      </c>
      <c r="B1684" s="61" t="s">
        <v>4329</v>
      </c>
    </row>
    <row r="1685" spans="1:2" x14ac:dyDescent="0.25">
      <c r="A1685" s="61" t="s">
        <v>2604</v>
      </c>
      <c r="B1685" s="61" t="s">
        <v>4330</v>
      </c>
    </row>
    <row r="1686" spans="1:2" x14ac:dyDescent="0.25">
      <c r="A1686" s="61" t="s">
        <v>2604</v>
      </c>
      <c r="B1686" s="61" t="s">
        <v>4331</v>
      </c>
    </row>
    <row r="1687" spans="1:2" x14ac:dyDescent="0.25">
      <c r="A1687" s="61" t="s">
        <v>2604</v>
      </c>
      <c r="B1687" s="61" t="s">
        <v>4332</v>
      </c>
    </row>
    <row r="1688" spans="1:2" x14ac:dyDescent="0.25">
      <c r="A1688" s="61" t="s">
        <v>2604</v>
      </c>
      <c r="B1688" s="61" t="s">
        <v>4333</v>
      </c>
    </row>
    <row r="1689" spans="1:2" x14ac:dyDescent="0.25">
      <c r="A1689" s="61" t="s">
        <v>2604</v>
      </c>
      <c r="B1689" s="61" t="s">
        <v>4334</v>
      </c>
    </row>
    <row r="1690" spans="1:2" x14ac:dyDescent="0.25">
      <c r="A1690" s="61" t="s">
        <v>2604</v>
      </c>
      <c r="B1690" s="61" t="s">
        <v>4335</v>
      </c>
    </row>
    <row r="1691" spans="1:2" x14ac:dyDescent="0.25">
      <c r="A1691" s="61" t="s">
        <v>2604</v>
      </c>
      <c r="B1691" s="61" t="s">
        <v>4336</v>
      </c>
    </row>
    <row r="1692" spans="1:2" x14ac:dyDescent="0.25">
      <c r="A1692" s="61" t="s">
        <v>2604</v>
      </c>
      <c r="B1692" s="61" t="s">
        <v>4337</v>
      </c>
    </row>
    <row r="1693" spans="1:2" x14ac:dyDescent="0.25">
      <c r="A1693" s="61" t="s">
        <v>2604</v>
      </c>
      <c r="B1693" s="61" t="s">
        <v>4338</v>
      </c>
    </row>
    <row r="1694" spans="1:2" x14ac:dyDescent="0.25">
      <c r="A1694" s="61" t="s">
        <v>2604</v>
      </c>
      <c r="B1694" s="61" t="s">
        <v>4339</v>
      </c>
    </row>
    <row r="1695" spans="1:2" x14ac:dyDescent="0.25">
      <c r="A1695" s="61" t="s">
        <v>2604</v>
      </c>
      <c r="B1695" s="61" t="s">
        <v>4340</v>
      </c>
    </row>
    <row r="1696" spans="1:2" x14ac:dyDescent="0.25">
      <c r="A1696" s="61" t="s">
        <v>2604</v>
      </c>
      <c r="B1696" s="61" t="s">
        <v>4341</v>
      </c>
    </row>
    <row r="1697" spans="1:2" x14ac:dyDescent="0.25">
      <c r="A1697" s="61" t="s">
        <v>2604</v>
      </c>
      <c r="B1697" s="61" t="s">
        <v>4342</v>
      </c>
    </row>
    <row r="1698" spans="1:2" x14ac:dyDescent="0.25">
      <c r="A1698" s="61" t="s">
        <v>2604</v>
      </c>
      <c r="B1698" s="61" t="s">
        <v>4343</v>
      </c>
    </row>
    <row r="1699" spans="1:2" x14ac:dyDescent="0.25">
      <c r="A1699" s="61" t="s">
        <v>2604</v>
      </c>
      <c r="B1699" s="61" t="s">
        <v>4344</v>
      </c>
    </row>
    <row r="1700" spans="1:2" x14ac:dyDescent="0.25">
      <c r="A1700" s="61" t="s">
        <v>2604</v>
      </c>
      <c r="B1700" s="61" t="s">
        <v>4345</v>
      </c>
    </row>
    <row r="1701" spans="1:2" x14ac:dyDescent="0.25">
      <c r="A1701" s="61" t="s">
        <v>2604</v>
      </c>
      <c r="B1701" s="61" t="s">
        <v>4346</v>
      </c>
    </row>
    <row r="1702" spans="1:2" x14ac:dyDescent="0.25">
      <c r="A1702" s="61" t="s">
        <v>2604</v>
      </c>
      <c r="B1702" s="61" t="s">
        <v>4347</v>
      </c>
    </row>
    <row r="1703" spans="1:2" x14ac:dyDescent="0.25">
      <c r="A1703" s="61" t="s">
        <v>2604</v>
      </c>
      <c r="B1703" s="61" t="s">
        <v>4348</v>
      </c>
    </row>
    <row r="1704" spans="1:2" x14ac:dyDescent="0.25">
      <c r="A1704" s="61" t="s">
        <v>2604</v>
      </c>
      <c r="B1704" s="61" t="s">
        <v>4349</v>
      </c>
    </row>
    <row r="1705" spans="1:2" x14ac:dyDescent="0.25">
      <c r="A1705" s="61" t="s">
        <v>2604</v>
      </c>
      <c r="B1705" s="61" t="s">
        <v>4350</v>
      </c>
    </row>
    <row r="1706" spans="1:2" x14ac:dyDescent="0.25">
      <c r="A1706" s="61" t="s">
        <v>2604</v>
      </c>
      <c r="B1706" s="61" t="s">
        <v>4351</v>
      </c>
    </row>
    <row r="1707" spans="1:2" x14ac:dyDescent="0.25">
      <c r="A1707" s="61" t="s">
        <v>2604</v>
      </c>
      <c r="B1707" s="61" t="s">
        <v>4352</v>
      </c>
    </row>
    <row r="1708" spans="1:2" x14ac:dyDescent="0.25">
      <c r="A1708" s="61" t="s">
        <v>2604</v>
      </c>
      <c r="B1708" s="61" t="s">
        <v>4353</v>
      </c>
    </row>
    <row r="1709" spans="1:2" x14ac:dyDescent="0.25">
      <c r="A1709" s="61" t="s">
        <v>2604</v>
      </c>
      <c r="B1709" s="61" t="s">
        <v>4354</v>
      </c>
    </row>
    <row r="1710" spans="1:2" x14ac:dyDescent="0.25">
      <c r="A1710" s="61" t="s">
        <v>2604</v>
      </c>
      <c r="B1710" s="61" t="s">
        <v>4355</v>
      </c>
    </row>
    <row r="1711" spans="1:2" x14ac:dyDescent="0.25">
      <c r="A1711" s="61" t="s">
        <v>2604</v>
      </c>
      <c r="B1711" s="61" t="s">
        <v>4356</v>
      </c>
    </row>
    <row r="1712" spans="1:2" x14ac:dyDescent="0.25">
      <c r="A1712" s="61" t="s">
        <v>2604</v>
      </c>
      <c r="B1712" s="61" t="s">
        <v>4357</v>
      </c>
    </row>
    <row r="1713" spans="1:2" x14ac:dyDescent="0.25">
      <c r="A1713" s="61" t="s">
        <v>2605</v>
      </c>
      <c r="B1713" s="61" t="s">
        <v>4358</v>
      </c>
    </row>
    <row r="1714" spans="1:2" x14ac:dyDescent="0.25">
      <c r="A1714" s="61" t="s">
        <v>2605</v>
      </c>
      <c r="B1714" s="61" t="s">
        <v>4359</v>
      </c>
    </row>
    <row r="1715" spans="1:2" x14ac:dyDescent="0.25">
      <c r="A1715" s="61" t="s">
        <v>2605</v>
      </c>
      <c r="B1715" s="61" t="s">
        <v>4360</v>
      </c>
    </row>
    <row r="1716" spans="1:2" x14ac:dyDescent="0.25">
      <c r="A1716" s="61" t="s">
        <v>2605</v>
      </c>
      <c r="B1716" s="61" t="s">
        <v>4361</v>
      </c>
    </row>
    <row r="1717" spans="1:2" x14ac:dyDescent="0.25">
      <c r="A1717" s="61" t="s">
        <v>2605</v>
      </c>
      <c r="B1717" s="61" t="s">
        <v>3336</v>
      </c>
    </row>
    <row r="1718" spans="1:2" x14ac:dyDescent="0.25">
      <c r="A1718" s="61" t="s">
        <v>2605</v>
      </c>
      <c r="B1718" s="61" t="s">
        <v>4362</v>
      </c>
    </row>
    <row r="1719" spans="1:2" x14ac:dyDescent="0.25">
      <c r="A1719" s="61" t="s">
        <v>2605</v>
      </c>
      <c r="B1719" s="61" t="s">
        <v>4363</v>
      </c>
    </row>
    <row r="1720" spans="1:2" x14ac:dyDescent="0.25">
      <c r="A1720" s="61" t="s">
        <v>2605</v>
      </c>
      <c r="B1720" s="61" t="s">
        <v>4364</v>
      </c>
    </row>
    <row r="1721" spans="1:2" x14ac:dyDescent="0.25">
      <c r="A1721" s="61" t="s">
        <v>2605</v>
      </c>
      <c r="B1721" s="61" t="s">
        <v>4365</v>
      </c>
    </row>
    <row r="1722" spans="1:2" x14ac:dyDescent="0.25">
      <c r="A1722" s="61" t="s">
        <v>2605</v>
      </c>
      <c r="B1722" s="61" t="s">
        <v>4366</v>
      </c>
    </row>
    <row r="1723" spans="1:2" x14ac:dyDescent="0.25">
      <c r="A1723" s="61" t="s">
        <v>2605</v>
      </c>
      <c r="B1723" s="61" t="s">
        <v>4367</v>
      </c>
    </row>
    <row r="1724" spans="1:2" x14ac:dyDescent="0.25">
      <c r="A1724" s="61" t="s">
        <v>2605</v>
      </c>
      <c r="B1724" s="61" t="s">
        <v>4368</v>
      </c>
    </row>
    <row r="1725" spans="1:2" x14ac:dyDescent="0.25">
      <c r="A1725" s="61" t="s">
        <v>2605</v>
      </c>
      <c r="B1725" s="61" t="s">
        <v>4369</v>
      </c>
    </row>
    <row r="1726" spans="1:2" x14ac:dyDescent="0.25">
      <c r="A1726" s="61" t="s">
        <v>2605</v>
      </c>
      <c r="B1726" s="61" t="s">
        <v>4370</v>
      </c>
    </row>
    <row r="1727" spans="1:2" x14ac:dyDescent="0.25">
      <c r="A1727" s="61" t="s">
        <v>2605</v>
      </c>
      <c r="B1727" s="61" t="s">
        <v>4371</v>
      </c>
    </row>
    <row r="1728" spans="1:2" x14ac:dyDescent="0.25">
      <c r="A1728" s="61" t="s">
        <v>2605</v>
      </c>
      <c r="B1728" s="61" t="s">
        <v>4372</v>
      </c>
    </row>
    <row r="1729" spans="1:2" x14ac:dyDescent="0.25">
      <c r="A1729" s="61" t="s">
        <v>2605</v>
      </c>
      <c r="B1729" s="61" t="s">
        <v>4373</v>
      </c>
    </row>
    <row r="1730" spans="1:2" x14ac:dyDescent="0.25">
      <c r="A1730" s="61" t="s">
        <v>2605</v>
      </c>
      <c r="B1730" s="61" t="s">
        <v>4374</v>
      </c>
    </row>
    <row r="1731" spans="1:2" x14ac:dyDescent="0.25">
      <c r="A1731" s="61" t="s">
        <v>2605</v>
      </c>
      <c r="B1731" s="61" t="s">
        <v>4375</v>
      </c>
    </row>
    <row r="1732" spans="1:2" x14ac:dyDescent="0.25">
      <c r="A1732" s="61" t="s">
        <v>2605</v>
      </c>
      <c r="B1732" s="61" t="s">
        <v>4376</v>
      </c>
    </row>
    <row r="1733" spans="1:2" x14ac:dyDescent="0.25">
      <c r="A1733" s="61" t="s">
        <v>2605</v>
      </c>
      <c r="B1733" s="61" t="s">
        <v>4377</v>
      </c>
    </row>
    <row r="1734" spans="1:2" x14ac:dyDescent="0.25">
      <c r="A1734" s="61" t="s">
        <v>2605</v>
      </c>
      <c r="B1734" s="61" t="s">
        <v>4378</v>
      </c>
    </row>
    <row r="1735" spans="1:2" x14ac:dyDescent="0.25">
      <c r="A1735" s="61" t="s">
        <v>627</v>
      </c>
      <c r="B1735" s="61" t="s">
        <v>4379</v>
      </c>
    </row>
    <row r="1736" spans="1:2" x14ac:dyDescent="0.25">
      <c r="A1736" s="61" t="s">
        <v>627</v>
      </c>
      <c r="B1736" s="61" t="s">
        <v>4380</v>
      </c>
    </row>
    <row r="1737" spans="1:2" x14ac:dyDescent="0.25">
      <c r="A1737" s="61" t="s">
        <v>627</v>
      </c>
      <c r="B1737" s="61" t="s">
        <v>4381</v>
      </c>
    </row>
    <row r="1738" spans="1:2" x14ac:dyDescent="0.25">
      <c r="A1738" s="61" t="s">
        <v>627</v>
      </c>
      <c r="B1738" s="61" t="s">
        <v>4382</v>
      </c>
    </row>
    <row r="1739" spans="1:2" x14ac:dyDescent="0.25">
      <c r="A1739" s="61" t="s">
        <v>627</v>
      </c>
      <c r="B1739" s="61" t="s">
        <v>4383</v>
      </c>
    </row>
    <row r="1740" spans="1:2" x14ac:dyDescent="0.25">
      <c r="A1740" s="61" t="s">
        <v>627</v>
      </c>
      <c r="B1740" s="61" t="s">
        <v>4384</v>
      </c>
    </row>
    <row r="1741" spans="1:2" x14ac:dyDescent="0.25">
      <c r="A1741" s="61" t="s">
        <v>627</v>
      </c>
      <c r="B1741" s="61" t="s">
        <v>4385</v>
      </c>
    </row>
    <row r="1742" spans="1:2" x14ac:dyDescent="0.25">
      <c r="A1742" s="61" t="s">
        <v>627</v>
      </c>
      <c r="B1742" s="61" t="s">
        <v>4386</v>
      </c>
    </row>
    <row r="1743" spans="1:2" x14ac:dyDescent="0.25">
      <c r="A1743" s="61" t="s">
        <v>627</v>
      </c>
      <c r="B1743" s="61" t="s">
        <v>4387</v>
      </c>
    </row>
    <row r="1744" spans="1:2" x14ac:dyDescent="0.25">
      <c r="A1744" s="61" t="s">
        <v>627</v>
      </c>
      <c r="B1744" s="61" t="s">
        <v>4388</v>
      </c>
    </row>
    <row r="1745" spans="1:2" x14ac:dyDescent="0.25">
      <c r="A1745" s="61" t="s">
        <v>627</v>
      </c>
      <c r="B1745" s="61" t="s">
        <v>4389</v>
      </c>
    </row>
    <row r="1746" spans="1:2" x14ac:dyDescent="0.25">
      <c r="A1746" s="61" t="s">
        <v>627</v>
      </c>
      <c r="B1746" s="61" t="s">
        <v>4390</v>
      </c>
    </row>
    <row r="1747" spans="1:2" x14ac:dyDescent="0.25">
      <c r="A1747" s="61" t="s">
        <v>627</v>
      </c>
      <c r="B1747" s="61" t="s">
        <v>4391</v>
      </c>
    </row>
    <row r="1748" spans="1:2" x14ac:dyDescent="0.25">
      <c r="A1748" s="61" t="s">
        <v>627</v>
      </c>
      <c r="B1748" s="61" t="s">
        <v>4392</v>
      </c>
    </row>
    <row r="1749" spans="1:2" x14ac:dyDescent="0.25">
      <c r="A1749" s="61" t="s">
        <v>627</v>
      </c>
      <c r="B1749" s="61" t="s">
        <v>4393</v>
      </c>
    </row>
    <row r="1750" spans="1:2" x14ac:dyDescent="0.25">
      <c r="A1750" s="61" t="s">
        <v>627</v>
      </c>
      <c r="B1750" s="61" t="s">
        <v>4394</v>
      </c>
    </row>
    <row r="1751" spans="1:2" x14ac:dyDescent="0.25">
      <c r="A1751" s="61" t="s">
        <v>627</v>
      </c>
      <c r="B1751" s="61" t="s">
        <v>4395</v>
      </c>
    </row>
    <row r="1752" spans="1:2" x14ac:dyDescent="0.25">
      <c r="A1752" s="61" t="s">
        <v>627</v>
      </c>
      <c r="B1752" s="61" t="s">
        <v>4396</v>
      </c>
    </row>
    <row r="1753" spans="1:2" x14ac:dyDescent="0.25">
      <c r="A1753" s="61" t="s">
        <v>627</v>
      </c>
      <c r="B1753" s="61" t="s">
        <v>4397</v>
      </c>
    </row>
    <row r="1754" spans="1:2" x14ac:dyDescent="0.25">
      <c r="A1754" s="61" t="s">
        <v>627</v>
      </c>
      <c r="B1754" s="61" t="s">
        <v>4398</v>
      </c>
    </row>
    <row r="1755" spans="1:2" x14ac:dyDescent="0.25">
      <c r="A1755" s="61" t="s">
        <v>627</v>
      </c>
      <c r="B1755" s="61" t="s">
        <v>4399</v>
      </c>
    </row>
    <row r="1756" spans="1:2" x14ac:dyDescent="0.25">
      <c r="A1756" s="61" t="s">
        <v>627</v>
      </c>
      <c r="B1756" s="61" t="s">
        <v>4400</v>
      </c>
    </row>
    <row r="1757" spans="1:2" x14ac:dyDescent="0.25">
      <c r="A1757" s="61" t="s">
        <v>627</v>
      </c>
      <c r="B1757" s="61" t="s">
        <v>4401</v>
      </c>
    </row>
    <row r="1758" spans="1:2" x14ac:dyDescent="0.25">
      <c r="A1758" s="61" t="s">
        <v>627</v>
      </c>
      <c r="B1758" s="61" t="s">
        <v>4402</v>
      </c>
    </row>
    <row r="1759" spans="1:2" x14ac:dyDescent="0.25">
      <c r="A1759" s="61" t="s">
        <v>627</v>
      </c>
      <c r="B1759" s="61" t="s">
        <v>4403</v>
      </c>
    </row>
    <row r="1760" spans="1:2" x14ac:dyDescent="0.25">
      <c r="A1760" s="61" t="s">
        <v>627</v>
      </c>
      <c r="B1760" s="61" t="s">
        <v>4404</v>
      </c>
    </row>
    <row r="1761" spans="1:2" x14ac:dyDescent="0.25">
      <c r="A1761" s="61" t="s">
        <v>627</v>
      </c>
      <c r="B1761" s="61" t="s">
        <v>4405</v>
      </c>
    </row>
    <row r="1762" spans="1:2" x14ac:dyDescent="0.25">
      <c r="A1762" s="61" t="s">
        <v>627</v>
      </c>
      <c r="B1762" s="61" t="s">
        <v>4406</v>
      </c>
    </row>
    <row r="1763" spans="1:2" x14ac:dyDescent="0.25">
      <c r="A1763" s="61" t="s">
        <v>627</v>
      </c>
      <c r="B1763" s="61" t="s">
        <v>4407</v>
      </c>
    </row>
    <row r="1764" spans="1:2" x14ac:dyDescent="0.25">
      <c r="A1764" s="61" t="s">
        <v>627</v>
      </c>
      <c r="B1764" s="61" t="s">
        <v>4408</v>
      </c>
    </row>
    <row r="1765" spans="1:2" x14ac:dyDescent="0.25">
      <c r="A1765" s="61" t="s">
        <v>627</v>
      </c>
      <c r="B1765" s="61" t="s">
        <v>4409</v>
      </c>
    </row>
    <row r="1766" spans="1:2" x14ac:dyDescent="0.25">
      <c r="A1766" s="61" t="s">
        <v>627</v>
      </c>
      <c r="B1766" s="61" t="s">
        <v>4410</v>
      </c>
    </row>
    <row r="1767" spans="1:2" x14ac:dyDescent="0.25">
      <c r="A1767" s="61" t="s">
        <v>627</v>
      </c>
      <c r="B1767" s="61" t="s">
        <v>4411</v>
      </c>
    </row>
    <row r="1768" spans="1:2" x14ac:dyDescent="0.25">
      <c r="A1768" s="61" t="s">
        <v>627</v>
      </c>
      <c r="B1768" s="61" t="s">
        <v>4412</v>
      </c>
    </row>
    <row r="1769" spans="1:2" x14ac:dyDescent="0.25">
      <c r="A1769" s="61" t="s">
        <v>627</v>
      </c>
      <c r="B1769" s="61" t="s">
        <v>4413</v>
      </c>
    </row>
    <row r="1770" spans="1:2" x14ac:dyDescent="0.25">
      <c r="A1770" s="61" t="s">
        <v>627</v>
      </c>
      <c r="B1770" s="61" t="s">
        <v>4414</v>
      </c>
    </row>
    <row r="1771" spans="1:2" x14ac:dyDescent="0.25">
      <c r="A1771" s="61" t="s">
        <v>627</v>
      </c>
      <c r="B1771" s="61" t="s">
        <v>4415</v>
      </c>
    </row>
    <row r="1772" spans="1:2" x14ac:dyDescent="0.25">
      <c r="A1772" s="61" t="s">
        <v>627</v>
      </c>
      <c r="B1772" s="61" t="s">
        <v>4416</v>
      </c>
    </row>
    <row r="1773" spans="1:2" x14ac:dyDescent="0.25">
      <c r="A1773" s="61" t="s">
        <v>627</v>
      </c>
      <c r="B1773" s="61" t="s">
        <v>4417</v>
      </c>
    </row>
    <row r="1774" spans="1:2" x14ac:dyDescent="0.25">
      <c r="A1774" s="61" t="s">
        <v>627</v>
      </c>
      <c r="B1774" s="61" t="s">
        <v>4418</v>
      </c>
    </row>
    <row r="1775" spans="1:2" x14ac:dyDescent="0.25">
      <c r="A1775" s="61" t="s">
        <v>627</v>
      </c>
      <c r="B1775" s="61" t="s">
        <v>4419</v>
      </c>
    </row>
    <row r="1776" spans="1:2" x14ac:dyDescent="0.25">
      <c r="A1776" s="61" t="s">
        <v>627</v>
      </c>
      <c r="B1776" s="61" t="s">
        <v>4420</v>
      </c>
    </row>
    <row r="1777" spans="1:2" x14ac:dyDescent="0.25">
      <c r="A1777" s="61" t="s">
        <v>627</v>
      </c>
      <c r="B1777" s="61" t="s">
        <v>4421</v>
      </c>
    </row>
    <row r="1778" spans="1:2" x14ac:dyDescent="0.25">
      <c r="A1778" s="61" t="s">
        <v>627</v>
      </c>
      <c r="B1778" s="61" t="s">
        <v>4422</v>
      </c>
    </row>
    <row r="1779" spans="1:2" x14ac:dyDescent="0.25">
      <c r="A1779" s="61" t="s">
        <v>627</v>
      </c>
      <c r="B1779" s="61" t="s">
        <v>4423</v>
      </c>
    </row>
    <row r="1780" spans="1:2" x14ac:dyDescent="0.25">
      <c r="A1780" s="61" t="s">
        <v>627</v>
      </c>
      <c r="B1780" s="61" t="s">
        <v>4424</v>
      </c>
    </row>
    <row r="1781" spans="1:2" x14ac:dyDescent="0.25">
      <c r="A1781" s="61" t="s">
        <v>627</v>
      </c>
      <c r="B1781" s="61" t="s">
        <v>4425</v>
      </c>
    </row>
    <row r="1782" spans="1:2" x14ac:dyDescent="0.25">
      <c r="A1782" s="61" t="s">
        <v>627</v>
      </c>
      <c r="B1782" s="61" t="s">
        <v>4426</v>
      </c>
    </row>
    <row r="1783" spans="1:2" x14ac:dyDescent="0.25">
      <c r="A1783" s="61" t="s">
        <v>627</v>
      </c>
      <c r="B1783" s="61" t="s">
        <v>4427</v>
      </c>
    </row>
    <row r="1784" spans="1:2" x14ac:dyDescent="0.25">
      <c r="A1784" s="61" t="s">
        <v>627</v>
      </c>
      <c r="B1784" s="61" t="s">
        <v>4428</v>
      </c>
    </row>
    <row r="1785" spans="1:2" x14ac:dyDescent="0.25">
      <c r="A1785" s="61" t="s">
        <v>627</v>
      </c>
      <c r="B1785" s="61" t="s">
        <v>4429</v>
      </c>
    </row>
    <row r="1786" spans="1:2" x14ac:dyDescent="0.25">
      <c r="A1786" s="61" t="s">
        <v>627</v>
      </c>
      <c r="B1786" s="61" t="s">
        <v>4430</v>
      </c>
    </row>
    <row r="1787" spans="1:2" x14ac:dyDescent="0.25">
      <c r="A1787" s="61" t="s">
        <v>627</v>
      </c>
      <c r="B1787" s="61" t="s">
        <v>4431</v>
      </c>
    </row>
    <row r="1788" spans="1:2" x14ac:dyDescent="0.25">
      <c r="A1788" s="61" t="s">
        <v>627</v>
      </c>
      <c r="B1788" s="61" t="s">
        <v>4432</v>
      </c>
    </row>
    <row r="1789" spans="1:2" x14ac:dyDescent="0.25">
      <c r="A1789" s="61" t="s">
        <v>627</v>
      </c>
      <c r="B1789" s="61" t="s">
        <v>4433</v>
      </c>
    </row>
    <row r="1790" spans="1:2" x14ac:dyDescent="0.25">
      <c r="A1790" s="61" t="s">
        <v>627</v>
      </c>
      <c r="B1790" s="61" t="s">
        <v>4434</v>
      </c>
    </row>
    <row r="1791" spans="1:2" x14ac:dyDescent="0.25">
      <c r="A1791" s="61" t="s">
        <v>627</v>
      </c>
      <c r="B1791" s="61" t="s">
        <v>4435</v>
      </c>
    </row>
    <row r="1792" spans="1:2" x14ac:dyDescent="0.25">
      <c r="A1792" s="61" t="s">
        <v>627</v>
      </c>
      <c r="B1792" s="61" t="s">
        <v>4436</v>
      </c>
    </row>
    <row r="1793" spans="1:2" x14ac:dyDescent="0.25">
      <c r="A1793" s="61" t="s">
        <v>627</v>
      </c>
      <c r="B1793" s="61" t="s">
        <v>4437</v>
      </c>
    </row>
    <row r="1794" spans="1:2" x14ac:dyDescent="0.25">
      <c r="A1794" s="61" t="s">
        <v>627</v>
      </c>
      <c r="B1794" s="61" t="s">
        <v>4438</v>
      </c>
    </row>
    <row r="1795" spans="1:2" x14ac:dyDescent="0.25">
      <c r="A1795" s="61" t="s">
        <v>627</v>
      </c>
      <c r="B1795" s="61" t="s">
        <v>4439</v>
      </c>
    </row>
    <row r="1796" spans="1:2" x14ac:dyDescent="0.25">
      <c r="A1796" s="61" t="s">
        <v>627</v>
      </c>
      <c r="B1796" s="61" t="s">
        <v>4440</v>
      </c>
    </row>
    <row r="1797" spans="1:2" x14ac:dyDescent="0.25">
      <c r="A1797" s="61" t="s">
        <v>627</v>
      </c>
      <c r="B1797" s="61" t="s">
        <v>4441</v>
      </c>
    </row>
    <row r="1798" spans="1:2" x14ac:dyDescent="0.25">
      <c r="A1798" s="61" t="s">
        <v>627</v>
      </c>
      <c r="B1798" s="61" t="s">
        <v>4442</v>
      </c>
    </row>
    <row r="1799" spans="1:2" x14ac:dyDescent="0.25">
      <c r="A1799" s="61" t="s">
        <v>627</v>
      </c>
      <c r="B1799" s="61" t="s">
        <v>4443</v>
      </c>
    </row>
    <row r="1800" spans="1:2" x14ac:dyDescent="0.25">
      <c r="A1800" s="61" t="s">
        <v>627</v>
      </c>
      <c r="B1800" s="61" t="s">
        <v>4444</v>
      </c>
    </row>
    <row r="1801" spans="1:2" x14ac:dyDescent="0.25">
      <c r="A1801" s="61" t="s">
        <v>627</v>
      </c>
      <c r="B1801" s="61" t="s">
        <v>4445</v>
      </c>
    </row>
    <row r="1802" spans="1:2" x14ac:dyDescent="0.25">
      <c r="A1802" s="61" t="s">
        <v>627</v>
      </c>
      <c r="B1802" s="61" t="s">
        <v>4446</v>
      </c>
    </row>
    <row r="1803" spans="1:2" x14ac:dyDescent="0.25">
      <c r="A1803" s="61" t="s">
        <v>627</v>
      </c>
      <c r="B1803" s="61" t="s">
        <v>4447</v>
      </c>
    </row>
    <row r="1804" spans="1:2" x14ac:dyDescent="0.25">
      <c r="A1804" s="61" t="s">
        <v>627</v>
      </c>
      <c r="B1804" s="61" t="s">
        <v>4448</v>
      </c>
    </row>
    <row r="1805" spans="1:2" x14ac:dyDescent="0.25">
      <c r="A1805" s="61" t="s">
        <v>627</v>
      </c>
      <c r="B1805" s="61" t="s">
        <v>4449</v>
      </c>
    </row>
    <row r="1806" spans="1:2" x14ac:dyDescent="0.25">
      <c r="A1806" s="61" t="s">
        <v>627</v>
      </c>
      <c r="B1806" s="61" t="s">
        <v>4450</v>
      </c>
    </row>
    <row r="1807" spans="1:2" x14ac:dyDescent="0.25">
      <c r="A1807" s="61" t="s">
        <v>627</v>
      </c>
      <c r="B1807" s="61" t="s">
        <v>4451</v>
      </c>
    </row>
    <row r="1808" spans="1:2" x14ac:dyDescent="0.25">
      <c r="A1808" s="61" t="s">
        <v>627</v>
      </c>
      <c r="B1808" s="61" t="s">
        <v>4452</v>
      </c>
    </row>
    <row r="1809" spans="1:2" x14ac:dyDescent="0.25">
      <c r="A1809" s="61" t="s">
        <v>627</v>
      </c>
      <c r="B1809" s="61" t="s">
        <v>4453</v>
      </c>
    </row>
    <row r="1810" spans="1:2" x14ac:dyDescent="0.25">
      <c r="A1810" s="61" t="s">
        <v>627</v>
      </c>
      <c r="B1810" s="61" t="s">
        <v>4454</v>
      </c>
    </row>
    <row r="1811" spans="1:2" x14ac:dyDescent="0.25">
      <c r="A1811" s="61" t="s">
        <v>627</v>
      </c>
      <c r="B1811" s="61" t="s">
        <v>4455</v>
      </c>
    </row>
    <row r="1812" spans="1:2" x14ac:dyDescent="0.25">
      <c r="A1812" s="61" t="s">
        <v>627</v>
      </c>
      <c r="B1812" s="61" t="s">
        <v>4456</v>
      </c>
    </row>
    <row r="1813" spans="1:2" x14ac:dyDescent="0.25">
      <c r="A1813" s="61" t="s">
        <v>627</v>
      </c>
      <c r="B1813" s="61" t="s">
        <v>4457</v>
      </c>
    </row>
    <row r="1814" spans="1:2" x14ac:dyDescent="0.25">
      <c r="A1814" s="61" t="s">
        <v>627</v>
      </c>
      <c r="B1814" s="61" t="s">
        <v>4458</v>
      </c>
    </row>
    <row r="1815" spans="1:2" x14ac:dyDescent="0.25">
      <c r="A1815" s="61" t="s">
        <v>627</v>
      </c>
      <c r="B1815" s="61" t="s">
        <v>4459</v>
      </c>
    </row>
    <row r="1816" spans="1:2" x14ac:dyDescent="0.25">
      <c r="A1816" s="61" t="s">
        <v>627</v>
      </c>
      <c r="B1816" s="61" t="s">
        <v>4460</v>
      </c>
    </row>
    <row r="1817" spans="1:2" x14ac:dyDescent="0.25">
      <c r="A1817" s="61" t="s">
        <v>627</v>
      </c>
      <c r="B1817" s="61" t="s">
        <v>4461</v>
      </c>
    </row>
    <row r="1818" spans="1:2" x14ac:dyDescent="0.25">
      <c r="A1818" s="61" t="s">
        <v>627</v>
      </c>
      <c r="B1818" s="61" t="s">
        <v>4462</v>
      </c>
    </row>
    <row r="1819" spans="1:2" x14ac:dyDescent="0.25">
      <c r="A1819" s="61" t="s">
        <v>627</v>
      </c>
      <c r="B1819" s="61" t="s">
        <v>4463</v>
      </c>
    </row>
    <row r="1820" spans="1:2" x14ac:dyDescent="0.25">
      <c r="A1820" s="61" t="s">
        <v>627</v>
      </c>
      <c r="B1820" s="61" t="s">
        <v>4464</v>
      </c>
    </row>
    <row r="1821" spans="1:2" x14ac:dyDescent="0.25">
      <c r="A1821" s="61" t="s">
        <v>627</v>
      </c>
      <c r="B1821" s="61" t="s">
        <v>4465</v>
      </c>
    </row>
    <row r="1822" spans="1:2" x14ac:dyDescent="0.25">
      <c r="A1822" s="61" t="s">
        <v>627</v>
      </c>
      <c r="B1822" s="61" t="s">
        <v>4466</v>
      </c>
    </row>
    <row r="1823" spans="1:2" x14ac:dyDescent="0.25">
      <c r="A1823" s="61" t="s">
        <v>627</v>
      </c>
      <c r="B1823" s="61" t="s">
        <v>4467</v>
      </c>
    </row>
    <row r="1824" spans="1:2" x14ac:dyDescent="0.25">
      <c r="A1824" s="61" t="s">
        <v>627</v>
      </c>
      <c r="B1824" s="61" t="s">
        <v>4468</v>
      </c>
    </row>
    <row r="1825" spans="1:2" x14ac:dyDescent="0.25">
      <c r="A1825" s="61" t="s">
        <v>627</v>
      </c>
      <c r="B1825" s="61" t="s">
        <v>4469</v>
      </c>
    </row>
    <row r="1826" spans="1:2" x14ac:dyDescent="0.25">
      <c r="A1826" s="61" t="s">
        <v>627</v>
      </c>
      <c r="B1826" s="61" t="s">
        <v>4470</v>
      </c>
    </row>
    <row r="1827" spans="1:2" x14ac:dyDescent="0.25">
      <c r="A1827" s="61" t="s">
        <v>627</v>
      </c>
      <c r="B1827" s="61" t="s">
        <v>4471</v>
      </c>
    </row>
    <row r="1828" spans="1:2" x14ac:dyDescent="0.25">
      <c r="A1828" s="61" t="s">
        <v>627</v>
      </c>
      <c r="B1828" s="61" t="s">
        <v>4472</v>
      </c>
    </row>
    <row r="1829" spans="1:2" x14ac:dyDescent="0.25">
      <c r="A1829" s="61" t="s">
        <v>627</v>
      </c>
      <c r="B1829" s="61" t="s">
        <v>4473</v>
      </c>
    </row>
    <row r="1830" spans="1:2" x14ac:dyDescent="0.25">
      <c r="A1830" s="61" t="s">
        <v>627</v>
      </c>
      <c r="B1830" s="61" t="s">
        <v>4474</v>
      </c>
    </row>
    <row r="1831" spans="1:2" x14ac:dyDescent="0.25">
      <c r="A1831" s="61" t="s">
        <v>627</v>
      </c>
      <c r="B1831" s="61" t="s">
        <v>4475</v>
      </c>
    </row>
    <row r="1832" spans="1:2" x14ac:dyDescent="0.25">
      <c r="A1832" s="61" t="s">
        <v>627</v>
      </c>
      <c r="B1832" s="61" t="s">
        <v>4476</v>
      </c>
    </row>
    <row r="1833" spans="1:2" x14ac:dyDescent="0.25">
      <c r="A1833" s="61" t="s">
        <v>627</v>
      </c>
      <c r="B1833" s="61" t="s">
        <v>4477</v>
      </c>
    </row>
    <row r="1834" spans="1:2" x14ac:dyDescent="0.25">
      <c r="A1834" s="61" t="s">
        <v>627</v>
      </c>
      <c r="B1834" s="61" t="s">
        <v>4478</v>
      </c>
    </row>
    <row r="1835" spans="1:2" x14ac:dyDescent="0.25">
      <c r="A1835" s="61" t="s">
        <v>627</v>
      </c>
      <c r="B1835" s="61" t="s">
        <v>4479</v>
      </c>
    </row>
    <row r="1836" spans="1:2" x14ac:dyDescent="0.25">
      <c r="A1836" s="61" t="s">
        <v>627</v>
      </c>
      <c r="B1836" s="61" t="s">
        <v>4480</v>
      </c>
    </row>
    <row r="1837" spans="1:2" x14ac:dyDescent="0.25">
      <c r="A1837" s="61" t="s">
        <v>627</v>
      </c>
      <c r="B1837" s="61" t="s">
        <v>4481</v>
      </c>
    </row>
    <row r="1838" spans="1:2" x14ac:dyDescent="0.25">
      <c r="A1838" s="61" t="s">
        <v>627</v>
      </c>
      <c r="B1838" s="61" t="s">
        <v>4482</v>
      </c>
    </row>
    <row r="1839" spans="1:2" x14ac:dyDescent="0.25">
      <c r="A1839" s="61" t="s">
        <v>627</v>
      </c>
      <c r="B1839" s="61" t="s">
        <v>4483</v>
      </c>
    </row>
    <row r="1840" spans="1:2" x14ac:dyDescent="0.25">
      <c r="A1840" s="61" t="s">
        <v>627</v>
      </c>
      <c r="B1840" s="61" t="s">
        <v>4484</v>
      </c>
    </row>
    <row r="1841" spans="1:2" x14ac:dyDescent="0.25">
      <c r="A1841" s="61" t="s">
        <v>627</v>
      </c>
      <c r="B1841" s="61" t="s">
        <v>4485</v>
      </c>
    </row>
    <row r="1842" spans="1:2" x14ac:dyDescent="0.25">
      <c r="A1842" s="61" t="s">
        <v>2606</v>
      </c>
      <c r="B1842" s="61" t="s">
        <v>4486</v>
      </c>
    </row>
    <row r="1843" spans="1:2" x14ac:dyDescent="0.25">
      <c r="A1843" s="61" t="s">
        <v>2606</v>
      </c>
      <c r="B1843" s="61" t="s">
        <v>4487</v>
      </c>
    </row>
    <row r="1844" spans="1:2" x14ac:dyDescent="0.25">
      <c r="A1844" s="61" t="s">
        <v>2606</v>
      </c>
      <c r="B1844" s="61" t="s">
        <v>4488</v>
      </c>
    </row>
    <row r="1845" spans="1:2" x14ac:dyDescent="0.25">
      <c r="A1845" s="61" t="s">
        <v>2606</v>
      </c>
      <c r="B1845" s="61" t="s">
        <v>4489</v>
      </c>
    </row>
    <row r="1846" spans="1:2" x14ac:dyDescent="0.25">
      <c r="A1846" s="61" t="s">
        <v>2606</v>
      </c>
      <c r="B1846" s="61" t="s">
        <v>4490</v>
      </c>
    </row>
    <row r="1847" spans="1:2" x14ac:dyDescent="0.25">
      <c r="A1847" s="61" t="s">
        <v>2606</v>
      </c>
      <c r="B1847" s="61" t="s">
        <v>4491</v>
      </c>
    </row>
    <row r="1848" spans="1:2" x14ac:dyDescent="0.25">
      <c r="A1848" s="61" t="s">
        <v>2606</v>
      </c>
      <c r="B1848" s="61" t="s">
        <v>4492</v>
      </c>
    </row>
    <row r="1849" spans="1:2" x14ac:dyDescent="0.25">
      <c r="A1849" s="61" t="s">
        <v>2606</v>
      </c>
      <c r="B1849" s="61" t="s">
        <v>4493</v>
      </c>
    </row>
    <row r="1850" spans="1:2" x14ac:dyDescent="0.25">
      <c r="A1850" s="61" t="s">
        <v>2606</v>
      </c>
      <c r="B1850" s="61" t="s">
        <v>4494</v>
      </c>
    </row>
    <row r="1851" spans="1:2" x14ac:dyDescent="0.25">
      <c r="A1851" s="61" t="s">
        <v>2606</v>
      </c>
      <c r="B1851" s="61" t="s">
        <v>4495</v>
      </c>
    </row>
    <row r="1852" spans="1:2" x14ac:dyDescent="0.25">
      <c r="A1852" s="61" t="s">
        <v>2606</v>
      </c>
      <c r="B1852" s="61" t="s">
        <v>3054</v>
      </c>
    </row>
    <row r="1853" spans="1:2" x14ac:dyDescent="0.25">
      <c r="A1853" s="61" t="s">
        <v>2606</v>
      </c>
      <c r="B1853" s="61" t="s">
        <v>2932</v>
      </c>
    </row>
    <row r="1854" spans="1:2" x14ac:dyDescent="0.25">
      <c r="A1854" s="61" t="s">
        <v>2606</v>
      </c>
      <c r="B1854" s="61" t="s">
        <v>3058</v>
      </c>
    </row>
    <row r="1855" spans="1:2" x14ac:dyDescent="0.25">
      <c r="A1855" s="61" t="s">
        <v>2606</v>
      </c>
      <c r="B1855" s="61" t="s">
        <v>4496</v>
      </c>
    </row>
    <row r="1856" spans="1:2" x14ac:dyDescent="0.25">
      <c r="A1856" s="61" t="s">
        <v>2606</v>
      </c>
      <c r="B1856" s="61" t="s">
        <v>4497</v>
      </c>
    </row>
    <row r="1857" spans="1:2" x14ac:dyDescent="0.25">
      <c r="A1857" s="61" t="s">
        <v>2607</v>
      </c>
      <c r="B1857" s="61" t="s">
        <v>4498</v>
      </c>
    </row>
    <row r="1858" spans="1:2" x14ac:dyDescent="0.25">
      <c r="A1858" s="61" t="s">
        <v>2607</v>
      </c>
      <c r="B1858" s="61" t="s">
        <v>4499</v>
      </c>
    </row>
    <row r="1859" spans="1:2" x14ac:dyDescent="0.25">
      <c r="A1859" s="61" t="s">
        <v>2607</v>
      </c>
      <c r="B1859" s="61" t="s">
        <v>4500</v>
      </c>
    </row>
    <row r="1860" spans="1:2" x14ac:dyDescent="0.25">
      <c r="A1860" s="61" t="s">
        <v>2607</v>
      </c>
      <c r="B1860" s="61" t="s">
        <v>4501</v>
      </c>
    </row>
    <row r="1861" spans="1:2" x14ac:dyDescent="0.25">
      <c r="A1861" s="61" t="s">
        <v>2607</v>
      </c>
      <c r="B1861" s="61" t="s">
        <v>4502</v>
      </c>
    </row>
    <row r="1862" spans="1:2" x14ac:dyDescent="0.25">
      <c r="A1862" s="61" t="s">
        <v>2607</v>
      </c>
      <c r="B1862" s="61" t="s">
        <v>4503</v>
      </c>
    </row>
    <row r="1863" spans="1:2" x14ac:dyDescent="0.25">
      <c r="A1863" s="61" t="s">
        <v>2607</v>
      </c>
      <c r="B1863" s="61" t="s">
        <v>4504</v>
      </c>
    </row>
    <row r="1864" spans="1:2" x14ac:dyDescent="0.25">
      <c r="A1864" s="61" t="s">
        <v>2607</v>
      </c>
      <c r="B1864" s="61" t="s">
        <v>4505</v>
      </c>
    </row>
    <row r="1865" spans="1:2" x14ac:dyDescent="0.25">
      <c r="A1865" s="61" t="s">
        <v>2607</v>
      </c>
      <c r="B1865" s="61" t="s">
        <v>4506</v>
      </c>
    </row>
    <row r="1866" spans="1:2" x14ac:dyDescent="0.25">
      <c r="A1866" s="61" t="s">
        <v>2607</v>
      </c>
      <c r="B1866" s="61" t="s">
        <v>4507</v>
      </c>
    </row>
    <row r="1867" spans="1:2" x14ac:dyDescent="0.25">
      <c r="A1867" s="61" t="s">
        <v>2607</v>
      </c>
      <c r="B1867" s="61" t="s">
        <v>4508</v>
      </c>
    </row>
    <row r="1868" spans="1:2" x14ac:dyDescent="0.25">
      <c r="A1868" s="61" t="s">
        <v>2607</v>
      </c>
      <c r="B1868" s="61" t="s">
        <v>4509</v>
      </c>
    </row>
    <row r="1869" spans="1:2" x14ac:dyDescent="0.25">
      <c r="A1869" s="61" t="s">
        <v>2607</v>
      </c>
      <c r="B1869" s="61" t="s">
        <v>4510</v>
      </c>
    </row>
    <row r="1870" spans="1:2" x14ac:dyDescent="0.25">
      <c r="A1870" s="61" t="s">
        <v>2607</v>
      </c>
      <c r="B1870" s="61" t="s">
        <v>4511</v>
      </c>
    </row>
    <row r="1871" spans="1:2" x14ac:dyDescent="0.25">
      <c r="A1871" s="61" t="s">
        <v>2607</v>
      </c>
      <c r="B1871" s="61" t="s">
        <v>4512</v>
      </c>
    </row>
    <row r="1872" spans="1:2" x14ac:dyDescent="0.25">
      <c r="A1872" s="61" t="s">
        <v>2607</v>
      </c>
      <c r="B1872" s="61" t="s">
        <v>4513</v>
      </c>
    </row>
    <row r="1873" spans="1:2" x14ac:dyDescent="0.25">
      <c r="A1873" s="61" t="s">
        <v>2607</v>
      </c>
      <c r="B1873" s="61" t="s">
        <v>4514</v>
      </c>
    </row>
    <row r="1874" spans="1:2" x14ac:dyDescent="0.25">
      <c r="A1874" s="61" t="s">
        <v>2607</v>
      </c>
      <c r="B1874" s="61" t="s">
        <v>4515</v>
      </c>
    </row>
    <row r="1875" spans="1:2" x14ac:dyDescent="0.25">
      <c r="A1875" s="61" t="s">
        <v>2607</v>
      </c>
      <c r="B1875" s="61" t="s">
        <v>4516</v>
      </c>
    </row>
    <row r="1876" spans="1:2" x14ac:dyDescent="0.25">
      <c r="A1876" s="61" t="s">
        <v>2607</v>
      </c>
      <c r="B1876" s="61" t="s">
        <v>4517</v>
      </c>
    </row>
    <row r="1877" spans="1:2" x14ac:dyDescent="0.25">
      <c r="A1877" s="61" t="s">
        <v>2607</v>
      </c>
      <c r="B1877" s="61" t="s">
        <v>4518</v>
      </c>
    </row>
    <row r="1878" spans="1:2" x14ac:dyDescent="0.25">
      <c r="A1878" s="61" t="s">
        <v>2607</v>
      </c>
      <c r="B1878" s="61" t="s">
        <v>4519</v>
      </c>
    </row>
    <row r="1879" spans="1:2" x14ac:dyDescent="0.25">
      <c r="A1879" s="61" t="s">
        <v>2607</v>
      </c>
      <c r="B1879" s="61" t="s">
        <v>4520</v>
      </c>
    </row>
    <row r="1880" spans="1:2" x14ac:dyDescent="0.25">
      <c r="A1880" s="61" t="s">
        <v>2607</v>
      </c>
      <c r="B1880" s="61" t="s">
        <v>4521</v>
      </c>
    </row>
    <row r="1881" spans="1:2" x14ac:dyDescent="0.25">
      <c r="A1881" s="61" t="s">
        <v>2607</v>
      </c>
      <c r="B1881" s="61" t="s">
        <v>4522</v>
      </c>
    </row>
    <row r="1882" spans="1:2" x14ac:dyDescent="0.25">
      <c r="A1882" s="61" t="s">
        <v>2607</v>
      </c>
      <c r="B1882" s="61" t="s">
        <v>4523</v>
      </c>
    </row>
    <row r="1883" spans="1:2" x14ac:dyDescent="0.25">
      <c r="A1883" s="61" t="s">
        <v>2607</v>
      </c>
      <c r="B1883" s="61" t="s">
        <v>4524</v>
      </c>
    </row>
    <row r="1884" spans="1:2" x14ac:dyDescent="0.25">
      <c r="A1884" s="61" t="s">
        <v>2607</v>
      </c>
      <c r="B1884" s="61" t="s">
        <v>4525</v>
      </c>
    </row>
    <row r="1885" spans="1:2" x14ac:dyDescent="0.25">
      <c r="A1885" s="61" t="s">
        <v>2607</v>
      </c>
      <c r="B1885" s="61" t="s">
        <v>4526</v>
      </c>
    </row>
    <row r="1886" spans="1:2" x14ac:dyDescent="0.25">
      <c r="A1886" s="61" t="s">
        <v>2607</v>
      </c>
      <c r="B1886" s="61" t="s">
        <v>4527</v>
      </c>
    </row>
    <row r="1887" spans="1:2" x14ac:dyDescent="0.25">
      <c r="A1887" s="61" t="s">
        <v>2607</v>
      </c>
      <c r="B1887" s="61" t="s">
        <v>4528</v>
      </c>
    </row>
    <row r="1888" spans="1:2" x14ac:dyDescent="0.25">
      <c r="A1888" s="61" t="s">
        <v>2607</v>
      </c>
      <c r="B1888" s="61" t="s">
        <v>4529</v>
      </c>
    </row>
    <row r="1889" spans="1:2" x14ac:dyDescent="0.25">
      <c r="A1889" s="61" t="s">
        <v>2607</v>
      </c>
      <c r="B1889" s="61" t="s">
        <v>4530</v>
      </c>
    </row>
    <row r="1890" spans="1:2" x14ac:dyDescent="0.25">
      <c r="A1890" s="61" t="s">
        <v>2607</v>
      </c>
      <c r="B1890" s="61" t="s">
        <v>4531</v>
      </c>
    </row>
    <row r="1891" spans="1:2" x14ac:dyDescent="0.25">
      <c r="A1891" s="61" t="s">
        <v>2607</v>
      </c>
      <c r="B1891" s="61" t="s">
        <v>4532</v>
      </c>
    </row>
    <row r="1892" spans="1:2" x14ac:dyDescent="0.25">
      <c r="A1892" s="61" t="s">
        <v>2607</v>
      </c>
      <c r="B1892" s="61" t="s">
        <v>4533</v>
      </c>
    </row>
    <row r="1893" spans="1:2" x14ac:dyDescent="0.25">
      <c r="A1893" s="61" t="s">
        <v>2607</v>
      </c>
      <c r="B1893" s="61" t="s">
        <v>4534</v>
      </c>
    </row>
    <row r="1894" spans="1:2" x14ac:dyDescent="0.25">
      <c r="A1894" s="61" t="s">
        <v>2607</v>
      </c>
      <c r="B1894" s="61" t="s">
        <v>4535</v>
      </c>
    </row>
    <row r="1895" spans="1:2" x14ac:dyDescent="0.25">
      <c r="A1895" s="61" t="s">
        <v>2607</v>
      </c>
      <c r="B1895" s="61" t="s">
        <v>4536</v>
      </c>
    </row>
    <row r="1896" spans="1:2" x14ac:dyDescent="0.25">
      <c r="A1896" s="61" t="s">
        <v>2607</v>
      </c>
      <c r="B1896" s="61" t="s">
        <v>4537</v>
      </c>
    </row>
    <row r="1897" spans="1:2" x14ac:dyDescent="0.25">
      <c r="A1897" s="61" t="s">
        <v>2607</v>
      </c>
      <c r="B1897" s="61" t="s">
        <v>4538</v>
      </c>
    </row>
    <row r="1898" spans="1:2" x14ac:dyDescent="0.25">
      <c r="A1898" s="61" t="s">
        <v>2607</v>
      </c>
      <c r="B1898" s="61" t="s">
        <v>4539</v>
      </c>
    </row>
    <row r="1899" spans="1:2" x14ac:dyDescent="0.25">
      <c r="A1899" s="61" t="s">
        <v>2607</v>
      </c>
      <c r="B1899" s="61" t="s">
        <v>4540</v>
      </c>
    </row>
    <row r="1900" spans="1:2" x14ac:dyDescent="0.25">
      <c r="A1900" s="61" t="s">
        <v>2607</v>
      </c>
      <c r="B1900" s="61" t="s">
        <v>4541</v>
      </c>
    </row>
    <row r="1901" spans="1:2" x14ac:dyDescent="0.25">
      <c r="A1901" s="61" t="s">
        <v>2607</v>
      </c>
      <c r="B1901" s="61" t="s">
        <v>4542</v>
      </c>
    </row>
    <row r="1902" spans="1:2" x14ac:dyDescent="0.25">
      <c r="A1902" s="61" t="s">
        <v>2607</v>
      </c>
      <c r="B1902" s="61" t="s">
        <v>4543</v>
      </c>
    </row>
    <row r="1903" spans="1:2" x14ac:dyDescent="0.25">
      <c r="A1903" s="61" t="s">
        <v>2607</v>
      </c>
      <c r="B1903" s="61" t="s">
        <v>4544</v>
      </c>
    </row>
    <row r="1904" spans="1:2" x14ac:dyDescent="0.25">
      <c r="A1904" s="61" t="s">
        <v>2607</v>
      </c>
      <c r="B1904" s="61" t="s">
        <v>4545</v>
      </c>
    </row>
    <row r="1905" spans="1:2" x14ac:dyDescent="0.25">
      <c r="A1905" s="61" t="s">
        <v>2608</v>
      </c>
      <c r="B1905" s="61" t="s">
        <v>4546</v>
      </c>
    </row>
    <row r="1906" spans="1:2" x14ac:dyDescent="0.25">
      <c r="A1906" s="61" t="s">
        <v>2608</v>
      </c>
      <c r="B1906" s="61" t="s">
        <v>4547</v>
      </c>
    </row>
    <row r="1907" spans="1:2" x14ac:dyDescent="0.25">
      <c r="A1907" s="61" t="s">
        <v>2608</v>
      </c>
      <c r="B1907" s="61" t="s">
        <v>4548</v>
      </c>
    </row>
    <row r="1908" spans="1:2" x14ac:dyDescent="0.25">
      <c r="A1908" s="61" t="s">
        <v>2608</v>
      </c>
      <c r="B1908" s="61" t="s">
        <v>4549</v>
      </c>
    </row>
    <row r="1909" spans="1:2" x14ac:dyDescent="0.25">
      <c r="A1909" s="61" t="s">
        <v>2608</v>
      </c>
      <c r="B1909" s="61" t="s">
        <v>2931</v>
      </c>
    </row>
    <row r="1910" spans="1:2" x14ac:dyDescent="0.25">
      <c r="A1910" s="61" t="s">
        <v>2608</v>
      </c>
      <c r="B1910" s="61" t="s">
        <v>4550</v>
      </c>
    </row>
    <row r="1911" spans="1:2" x14ac:dyDescent="0.25">
      <c r="A1911" s="61" t="s">
        <v>2608</v>
      </c>
      <c r="B1911" s="61" t="s">
        <v>4055</v>
      </c>
    </row>
    <row r="1912" spans="1:2" x14ac:dyDescent="0.25">
      <c r="A1912" s="61" t="s">
        <v>2608</v>
      </c>
      <c r="B1912" s="61" t="s">
        <v>2932</v>
      </c>
    </row>
    <row r="1913" spans="1:2" x14ac:dyDescent="0.25">
      <c r="A1913" s="61" t="s">
        <v>2608</v>
      </c>
      <c r="B1913" s="61" t="s">
        <v>2934</v>
      </c>
    </row>
    <row r="1914" spans="1:2" x14ac:dyDescent="0.25">
      <c r="A1914" s="61" t="s">
        <v>2608</v>
      </c>
      <c r="B1914" s="61" t="s">
        <v>4099</v>
      </c>
    </row>
    <row r="1915" spans="1:2" x14ac:dyDescent="0.25">
      <c r="A1915" s="61" t="s">
        <v>2608</v>
      </c>
      <c r="B1915" s="61" t="s">
        <v>4551</v>
      </c>
    </row>
    <row r="1916" spans="1:2" x14ac:dyDescent="0.25">
      <c r="A1916" s="61" t="s">
        <v>2609</v>
      </c>
      <c r="B1916" s="61" t="s">
        <v>4552</v>
      </c>
    </row>
    <row r="1917" spans="1:2" x14ac:dyDescent="0.25">
      <c r="A1917" s="61" t="s">
        <v>2609</v>
      </c>
      <c r="B1917" s="61" t="s">
        <v>4553</v>
      </c>
    </row>
    <row r="1918" spans="1:2" x14ac:dyDescent="0.25">
      <c r="A1918" s="61" t="s">
        <v>2609</v>
      </c>
      <c r="B1918" s="61" t="s">
        <v>4554</v>
      </c>
    </row>
    <row r="1919" spans="1:2" x14ac:dyDescent="0.25">
      <c r="A1919" s="61" t="s">
        <v>2609</v>
      </c>
      <c r="B1919" s="61" t="s">
        <v>4555</v>
      </c>
    </row>
    <row r="1920" spans="1:2" x14ac:dyDescent="0.25">
      <c r="A1920" s="61" t="s">
        <v>2609</v>
      </c>
      <c r="B1920" s="61" t="s">
        <v>4556</v>
      </c>
    </row>
    <row r="1921" spans="1:2" x14ac:dyDescent="0.25">
      <c r="A1921" s="61" t="s">
        <v>2609</v>
      </c>
      <c r="B1921" s="61" t="s">
        <v>4557</v>
      </c>
    </row>
    <row r="1922" spans="1:2" x14ac:dyDescent="0.25">
      <c r="A1922" s="61" t="s">
        <v>2609</v>
      </c>
      <c r="B1922" s="61" t="s">
        <v>4558</v>
      </c>
    </row>
    <row r="1923" spans="1:2" x14ac:dyDescent="0.25">
      <c r="A1923" s="61" t="s">
        <v>2609</v>
      </c>
      <c r="B1923" s="63" t="s">
        <v>4559</v>
      </c>
    </row>
    <row r="1924" spans="1:2" x14ac:dyDescent="0.25">
      <c r="A1924" s="61" t="s">
        <v>2609</v>
      </c>
      <c r="B1924" s="61" t="s">
        <v>4560</v>
      </c>
    </row>
    <row r="1925" spans="1:2" x14ac:dyDescent="0.25">
      <c r="A1925" s="61" t="s">
        <v>2609</v>
      </c>
      <c r="B1925" s="61" t="s">
        <v>4561</v>
      </c>
    </row>
    <row r="1926" spans="1:2" x14ac:dyDescent="0.25">
      <c r="A1926" s="61" t="s">
        <v>2609</v>
      </c>
      <c r="B1926" s="61" t="s">
        <v>4562</v>
      </c>
    </row>
    <row r="1927" spans="1:2" x14ac:dyDescent="0.25">
      <c r="A1927" s="61" t="s">
        <v>2609</v>
      </c>
      <c r="B1927" s="61" t="s">
        <v>4563</v>
      </c>
    </row>
    <row r="1928" spans="1:2" x14ac:dyDescent="0.25">
      <c r="A1928" s="61" t="s">
        <v>2610</v>
      </c>
      <c r="B1928" s="61" t="s">
        <v>4564</v>
      </c>
    </row>
    <row r="1929" spans="1:2" x14ac:dyDescent="0.25">
      <c r="A1929" s="61" t="s">
        <v>2610</v>
      </c>
      <c r="B1929" s="61" t="s">
        <v>4565</v>
      </c>
    </row>
    <row r="1930" spans="1:2" x14ac:dyDescent="0.25">
      <c r="A1930" s="61" t="s">
        <v>2610</v>
      </c>
      <c r="B1930" s="61" t="s">
        <v>4566</v>
      </c>
    </row>
    <row r="1931" spans="1:2" x14ac:dyDescent="0.25">
      <c r="A1931" s="61" t="s">
        <v>2610</v>
      </c>
      <c r="B1931" s="61" t="s">
        <v>4567</v>
      </c>
    </row>
    <row r="1932" spans="1:2" x14ac:dyDescent="0.25">
      <c r="A1932" s="61" t="s">
        <v>2610</v>
      </c>
      <c r="B1932" s="61" t="s">
        <v>4568</v>
      </c>
    </row>
    <row r="1933" spans="1:2" x14ac:dyDescent="0.25">
      <c r="A1933" s="61" t="s">
        <v>2610</v>
      </c>
      <c r="B1933" s="61" t="s">
        <v>4569</v>
      </c>
    </row>
    <row r="1934" spans="1:2" x14ac:dyDescent="0.25">
      <c r="A1934" s="61" t="s">
        <v>2610</v>
      </c>
      <c r="B1934" s="61" t="s">
        <v>4570</v>
      </c>
    </row>
    <row r="1935" spans="1:2" x14ac:dyDescent="0.25">
      <c r="A1935" s="61" t="s">
        <v>2610</v>
      </c>
      <c r="B1935" s="61" t="s">
        <v>4571</v>
      </c>
    </row>
    <row r="1936" spans="1:2" x14ac:dyDescent="0.25">
      <c r="A1936" s="61" t="s">
        <v>2610</v>
      </c>
      <c r="B1936" s="61" t="s">
        <v>4572</v>
      </c>
    </row>
    <row r="1937" spans="1:2" x14ac:dyDescent="0.25">
      <c r="A1937" s="61" t="s">
        <v>2610</v>
      </c>
      <c r="B1937" s="61" t="s">
        <v>4573</v>
      </c>
    </row>
    <row r="1938" spans="1:2" x14ac:dyDescent="0.25">
      <c r="A1938" s="61" t="s">
        <v>2610</v>
      </c>
      <c r="B1938" s="61" t="s">
        <v>4574</v>
      </c>
    </row>
    <row r="1939" spans="1:2" x14ac:dyDescent="0.25">
      <c r="A1939" s="61" t="s">
        <v>2610</v>
      </c>
      <c r="B1939" s="61" t="s">
        <v>4575</v>
      </c>
    </row>
    <row r="1940" spans="1:2" x14ac:dyDescent="0.25">
      <c r="A1940" s="61" t="s">
        <v>2610</v>
      </c>
      <c r="B1940" s="61" t="s">
        <v>4576</v>
      </c>
    </row>
    <row r="1941" spans="1:2" x14ac:dyDescent="0.25">
      <c r="A1941" s="61" t="s">
        <v>2610</v>
      </c>
      <c r="B1941" s="61" t="s">
        <v>4577</v>
      </c>
    </row>
    <row r="1942" spans="1:2" x14ac:dyDescent="0.25">
      <c r="A1942" s="61" t="s">
        <v>2610</v>
      </c>
      <c r="B1942" s="61" t="s">
        <v>4578</v>
      </c>
    </row>
    <row r="1943" spans="1:2" x14ac:dyDescent="0.25">
      <c r="A1943" s="61" t="s">
        <v>2611</v>
      </c>
      <c r="B1943" s="61" t="s">
        <v>3779</v>
      </c>
    </row>
    <row r="1944" spans="1:2" x14ac:dyDescent="0.25">
      <c r="A1944" s="61" t="s">
        <v>2611</v>
      </c>
      <c r="B1944" s="61" t="s">
        <v>4579</v>
      </c>
    </row>
    <row r="1945" spans="1:2" x14ac:dyDescent="0.25">
      <c r="A1945" s="61" t="s">
        <v>2611</v>
      </c>
      <c r="B1945" s="61" t="s">
        <v>3780</v>
      </c>
    </row>
    <row r="1946" spans="1:2" x14ac:dyDescent="0.25">
      <c r="A1946" s="61" t="s">
        <v>2611</v>
      </c>
      <c r="B1946" s="61" t="s">
        <v>4580</v>
      </c>
    </row>
    <row r="1947" spans="1:2" x14ac:dyDescent="0.25">
      <c r="A1947" s="61" t="s">
        <v>2611</v>
      </c>
      <c r="B1947" s="61" t="s">
        <v>4581</v>
      </c>
    </row>
    <row r="1948" spans="1:2" x14ac:dyDescent="0.25">
      <c r="A1948" s="61" t="s">
        <v>2611</v>
      </c>
      <c r="B1948" s="61" t="s">
        <v>4582</v>
      </c>
    </row>
    <row r="1949" spans="1:2" x14ac:dyDescent="0.25">
      <c r="A1949" s="61" t="s">
        <v>2611</v>
      </c>
      <c r="B1949" s="61" t="s">
        <v>4583</v>
      </c>
    </row>
    <row r="1950" spans="1:2" x14ac:dyDescent="0.25">
      <c r="A1950" s="61" t="s">
        <v>2611</v>
      </c>
      <c r="B1950" s="61" t="s">
        <v>3783</v>
      </c>
    </row>
    <row r="1951" spans="1:2" x14ac:dyDescent="0.25">
      <c r="A1951" s="61" t="s">
        <v>2612</v>
      </c>
      <c r="B1951" s="61" t="s">
        <v>4584</v>
      </c>
    </row>
    <row r="1952" spans="1:2" x14ac:dyDescent="0.25">
      <c r="A1952" s="61" t="s">
        <v>2612</v>
      </c>
      <c r="B1952" s="61" t="s">
        <v>4585</v>
      </c>
    </row>
    <row r="1953" spans="1:2" x14ac:dyDescent="0.25">
      <c r="A1953" s="61" t="s">
        <v>2612</v>
      </c>
      <c r="B1953" s="61" t="s">
        <v>4586</v>
      </c>
    </row>
    <row r="1954" spans="1:2" x14ac:dyDescent="0.25">
      <c r="A1954" s="61" t="s">
        <v>2612</v>
      </c>
      <c r="B1954" s="61" t="s">
        <v>4587</v>
      </c>
    </row>
    <row r="1955" spans="1:2" x14ac:dyDescent="0.25">
      <c r="A1955" s="61" t="s">
        <v>2612</v>
      </c>
      <c r="B1955" s="61" t="s">
        <v>4588</v>
      </c>
    </row>
    <row r="1956" spans="1:2" x14ac:dyDescent="0.25">
      <c r="A1956" s="61" t="s">
        <v>2612</v>
      </c>
      <c r="B1956" s="61" t="s">
        <v>4589</v>
      </c>
    </row>
    <row r="1957" spans="1:2" x14ac:dyDescent="0.25">
      <c r="A1957" s="61" t="s">
        <v>2612</v>
      </c>
      <c r="B1957" s="61" t="s">
        <v>4590</v>
      </c>
    </row>
    <row r="1958" spans="1:2" x14ac:dyDescent="0.25">
      <c r="A1958" s="61" t="s">
        <v>2612</v>
      </c>
      <c r="B1958" s="61" t="s">
        <v>4591</v>
      </c>
    </row>
    <row r="1959" spans="1:2" x14ac:dyDescent="0.25">
      <c r="A1959" s="61" t="s">
        <v>2612</v>
      </c>
      <c r="B1959" s="61" t="s">
        <v>4592</v>
      </c>
    </row>
    <row r="1960" spans="1:2" x14ac:dyDescent="0.25">
      <c r="A1960" s="61" t="s">
        <v>2612</v>
      </c>
      <c r="B1960" s="61" t="s">
        <v>4593</v>
      </c>
    </row>
    <row r="1961" spans="1:2" x14ac:dyDescent="0.25">
      <c r="A1961" s="61" t="s">
        <v>2612</v>
      </c>
      <c r="B1961" s="61" t="s">
        <v>4594</v>
      </c>
    </row>
    <row r="1962" spans="1:2" x14ac:dyDescent="0.25">
      <c r="A1962" s="61" t="s">
        <v>2612</v>
      </c>
      <c r="B1962" s="61" t="s">
        <v>4595</v>
      </c>
    </row>
    <row r="1963" spans="1:2" x14ac:dyDescent="0.25">
      <c r="A1963" s="61" t="s">
        <v>2612</v>
      </c>
      <c r="B1963" s="61" t="s">
        <v>4596</v>
      </c>
    </row>
    <row r="1964" spans="1:2" x14ac:dyDescent="0.25">
      <c r="A1964" s="61" t="s">
        <v>2612</v>
      </c>
      <c r="B1964" s="61" t="s">
        <v>4597</v>
      </c>
    </row>
    <row r="1965" spans="1:2" x14ac:dyDescent="0.25">
      <c r="A1965" s="61" t="s">
        <v>2612</v>
      </c>
      <c r="B1965" s="61" t="s">
        <v>4598</v>
      </c>
    </row>
    <row r="1966" spans="1:2" x14ac:dyDescent="0.25">
      <c r="A1966" s="61" t="s">
        <v>2612</v>
      </c>
      <c r="B1966" s="61" t="s">
        <v>4599</v>
      </c>
    </row>
    <row r="1967" spans="1:2" x14ac:dyDescent="0.25">
      <c r="A1967" s="61" t="s">
        <v>2612</v>
      </c>
      <c r="B1967" s="61" t="s">
        <v>4600</v>
      </c>
    </row>
    <row r="1968" spans="1:2" x14ac:dyDescent="0.25">
      <c r="A1968" s="61" t="s">
        <v>2612</v>
      </c>
      <c r="B1968" s="61" t="s">
        <v>4601</v>
      </c>
    </row>
    <row r="1969" spans="1:2" x14ac:dyDescent="0.25">
      <c r="A1969" s="61" t="s">
        <v>2612</v>
      </c>
      <c r="B1969" s="61" t="s">
        <v>4602</v>
      </c>
    </row>
    <row r="1970" spans="1:2" x14ac:dyDescent="0.25">
      <c r="A1970" s="61" t="s">
        <v>2612</v>
      </c>
      <c r="B1970" s="61" t="s">
        <v>4603</v>
      </c>
    </row>
    <row r="1971" spans="1:2" x14ac:dyDescent="0.25">
      <c r="A1971" s="61" t="s">
        <v>2612</v>
      </c>
      <c r="B1971" s="61" t="s">
        <v>4604</v>
      </c>
    </row>
    <row r="1972" spans="1:2" x14ac:dyDescent="0.25">
      <c r="A1972" s="61" t="s">
        <v>2612</v>
      </c>
      <c r="B1972" s="61" t="s">
        <v>4605</v>
      </c>
    </row>
    <row r="1973" spans="1:2" x14ac:dyDescent="0.25">
      <c r="A1973" s="61" t="s">
        <v>2612</v>
      </c>
      <c r="B1973" s="61" t="s">
        <v>4606</v>
      </c>
    </row>
    <row r="1974" spans="1:2" x14ac:dyDescent="0.25">
      <c r="A1974" s="61" t="s">
        <v>2613</v>
      </c>
      <c r="B1974" s="61" t="s">
        <v>4607</v>
      </c>
    </row>
    <row r="1975" spans="1:2" x14ac:dyDescent="0.25">
      <c r="A1975" s="61" t="s">
        <v>2613</v>
      </c>
      <c r="B1975" s="61" t="s">
        <v>4608</v>
      </c>
    </row>
    <row r="1976" spans="1:2" x14ac:dyDescent="0.25">
      <c r="A1976" s="61" t="s">
        <v>2613</v>
      </c>
      <c r="B1976" s="61" t="s">
        <v>4609</v>
      </c>
    </row>
    <row r="1977" spans="1:2" x14ac:dyDescent="0.25">
      <c r="A1977" s="61" t="s">
        <v>2613</v>
      </c>
      <c r="B1977" s="61" t="s">
        <v>4610</v>
      </c>
    </row>
    <row r="1978" spans="1:2" x14ac:dyDescent="0.25">
      <c r="A1978" s="61" t="s">
        <v>2613</v>
      </c>
      <c r="B1978" s="61" t="s">
        <v>4611</v>
      </c>
    </row>
    <row r="1979" spans="1:2" x14ac:dyDescent="0.25">
      <c r="A1979" s="61" t="s">
        <v>2613</v>
      </c>
      <c r="B1979" s="61" t="s">
        <v>4612</v>
      </c>
    </row>
    <row r="1980" spans="1:2" x14ac:dyDescent="0.25">
      <c r="A1980" s="61" t="s">
        <v>2613</v>
      </c>
      <c r="B1980" s="61" t="s">
        <v>4613</v>
      </c>
    </row>
    <row r="1981" spans="1:2" x14ac:dyDescent="0.25">
      <c r="A1981" s="61" t="s">
        <v>2613</v>
      </c>
      <c r="B1981" s="61" t="s">
        <v>4614</v>
      </c>
    </row>
    <row r="1982" spans="1:2" x14ac:dyDescent="0.25">
      <c r="A1982" s="61" t="s">
        <v>2613</v>
      </c>
      <c r="B1982" s="61" t="s">
        <v>4615</v>
      </c>
    </row>
    <row r="1983" spans="1:2" x14ac:dyDescent="0.25">
      <c r="A1983" s="61" t="s">
        <v>2613</v>
      </c>
      <c r="B1983" s="61" t="s">
        <v>4616</v>
      </c>
    </row>
    <row r="1984" spans="1:2" x14ac:dyDescent="0.25">
      <c r="A1984" s="61" t="s">
        <v>2613</v>
      </c>
      <c r="B1984" s="61" t="s">
        <v>4617</v>
      </c>
    </row>
    <row r="1985" spans="1:2" x14ac:dyDescent="0.25">
      <c r="A1985" s="61" t="s">
        <v>2613</v>
      </c>
      <c r="B1985" s="61" t="s">
        <v>4618</v>
      </c>
    </row>
    <row r="1986" spans="1:2" x14ac:dyDescent="0.25">
      <c r="A1986" s="61" t="s">
        <v>2614</v>
      </c>
      <c r="B1986" s="61" t="s">
        <v>4619</v>
      </c>
    </row>
    <row r="1987" spans="1:2" x14ac:dyDescent="0.25">
      <c r="A1987" s="61" t="s">
        <v>2614</v>
      </c>
      <c r="B1987" s="61" t="s">
        <v>4620</v>
      </c>
    </row>
    <row r="1988" spans="1:2" x14ac:dyDescent="0.25">
      <c r="A1988" s="61" t="s">
        <v>2614</v>
      </c>
      <c r="B1988" s="61" t="s">
        <v>4621</v>
      </c>
    </row>
    <row r="1989" spans="1:2" x14ac:dyDescent="0.25">
      <c r="A1989" s="61" t="s">
        <v>2614</v>
      </c>
      <c r="B1989" s="61" t="s">
        <v>4622</v>
      </c>
    </row>
    <row r="1990" spans="1:2" x14ac:dyDescent="0.25">
      <c r="A1990" s="61" t="s">
        <v>2614</v>
      </c>
      <c r="B1990" s="61" t="s">
        <v>4623</v>
      </c>
    </row>
    <row r="1991" spans="1:2" x14ac:dyDescent="0.25">
      <c r="A1991" s="61" t="s">
        <v>2614</v>
      </c>
      <c r="B1991" s="61" t="s">
        <v>4624</v>
      </c>
    </row>
    <row r="1992" spans="1:2" x14ac:dyDescent="0.25">
      <c r="A1992" s="61" t="s">
        <v>2614</v>
      </c>
      <c r="B1992" s="61" t="s">
        <v>4625</v>
      </c>
    </row>
    <row r="1993" spans="1:2" x14ac:dyDescent="0.25">
      <c r="A1993" s="61" t="s">
        <v>2614</v>
      </c>
      <c r="B1993" s="61" t="s">
        <v>4626</v>
      </c>
    </row>
    <row r="1994" spans="1:2" x14ac:dyDescent="0.25">
      <c r="A1994" s="61" t="s">
        <v>2614</v>
      </c>
      <c r="B1994" s="61" t="s">
        <v>4627</v>
      </c>
    </row>
    <row r="1995" spans="1:2" x14ac:dyDescent="0.25">
      <c r="A1995" s="61" t="s">
        <v>2614</v>
      </c>
      <c r="B1995" s="61" t="s">
        <v>4628</v>
      </c>
    </row>
    <row r="1996" spans="1:2" x14ac:dyDescent="0.25">
      <c r="A1996" s="61" t="s">
        <v>2614</v>
      </c>
      <c r="B1996" s="61" t="s">
        <v>4629</v>
      </c>
    </row>
    <row r="1997" spans="1:2" x14ac:dyDescent="0.25">
      <c r="A1997" s="61" t="s">
        <v>2614</v>
      </c>
      <c r="B1997" s="61" t="s">
        <v>4630</v>
      </c>
    </row>
    <row r="1998" spans="1:2" x14ac:dyDescent="0.25">
      <c r="A1998" s="61" t="s">
        <v>2614</v>
      </c>
      <c r="B1998" s="61" t="s">
        <v>4631</v>
      </c>
    </row>
    <row r="1999" spans="1:2" x14ac:dyDescent="0.25">
      <c r="A1999" s="61" t="s">
        <v>2614</v>
      </c>
      <c r="B1999" s="61" t="s">
        <v>4632</v>
      </c>
    </row>
    <row r="2000" spans="1:2" x14ac:dyDescent="0.25">
      <c r="A2000" s="61" t="s">
        <v>2614</v>
      </c>
      <c r="B2000" s="61" t="s">
        <v>4633</v>
      </c>
    </row>
    <row r="2001" spans="1:2" x14ac:dyDescent="0.25">
      <c r="A2001" s="61" t="s">
        <v>2614</v>
      </c>
      <c r="B2001" s="61" t="s">
        <v>4634</v>
      </c>
    </row>
    <row r="2002" spans="1:2" x14ac:dyDescent="0.25">
      <c r="A2002" s="61" t="s">
        <v>2615</v>
      </c>
      <c r="B2002" s="61" t="s">
        <v>4635</v>
      </c>
    </row>
    <row r="2003" spans="1:2" x14ac:dyDescent="0.25">
      <c r="A2003" s="61" t="s">
        <v>2615</v>
      </c>
      <c r="B2003" s="61" t="s">
        <v>4636</v>
      </c>
    </row>
    <row r="2004" spans="1:2" x14ac:dyDescent="0.25">
      <c r="A2004" s="61" t="s">
        <v>2615</v>
      </c>
      <c r="B2004" s="61" t="s">
        <v>4637</v>
      </c>
    </row>
    <row r="2005" spans="1:2" x14ac:dyDescent="0.25">
      <c r="A2005" s="61" t="s">
        <v>2615</v>
      </c>
      <c r="B2005" s="61" t="s">
        <v>4638</v>
      </c>
    </row>
    <row r="2006" spans="1:2" x14ac:dyDescent="0.25">
      <c r="A2006" s="61" t="s">
        <v>2615</v>
      </c>
      <c r="B2006" s="61" t="s">
        <v>4639</v>
      </c>
    </row>
    <row r="2007" spans="1:2" x14ac:dyDescent="0.25">
      <c r="A2007" s="61" t="s">
        <v>2615</v>
      </c>
      <c r="B2007" s="61" t="s">
        <v>4640</v>
      </c>
    </row>
    <row r="2008" spans="1:2" x14ac:dyDescent="0.25">
      <c r="A2008" s="61" t="s">
        <v>2615</v>
      </c>
      <c r="B2008" s="61" t="s">
        <v>4641</v>
      </c>
    </row>
    <row r="2009" spans="1:2" x14ac:dyDescent="0.25">
      <c r="A2009" s="61" t="s">
        <v>2615</v>
      </c>
      <c r="B2009" s="61" t="s">
        <v>4642</v>
      </c>
    </row>
    <row r="2010" spans="1:2" x14ac:dyDescent="0.25">
      <c r="A2010" s="61" t="s">
        <v>2615</v>
      </c>
      <c r="B2010" s="61" t="s">
        <v>4643</v>
      </c>
    </row>
    <row r="2011" spans="1:2" x14ac:dyDescent="0.25">
      <c r="A2011" s="61" t="s">
        <v>2615</v>
      </c>
      <c r="B2011" s="61" t="s">
        <v>4644</v>
      </c>
    </row>
    <row r="2012" spans="1:2" x14ac:dyDescent="0.25">
      <c r="A2012" s="61" t="s">
        <v>2616</v>
      </c>
      <c r="B2012" s="61" t="s">
        <v>4645</v>
      </c>
    </row>
    <row r="2013" spans="1:2" x14ac:dyDescent="0.25">
      <c r="A2013" s="61" t="s">
        <v>2616</v>
      </c>
      <c r="B2013" s="61" t="s">
        <v>4646</v>
      </c>
    </row>
    <row r="2014" spans="1:2" x14ac:dyDescent="0.25">
      <c r="A2014" s="61" t="s">
        <v>2616</v>
      </c>
      <c r="B2014" s="61" t="s">
        <v>4647</v>
      </c>
    </row>
    <row r="2015" spans="1:2" x14ac:dyDescent="0.25">
      <c r="A2015" s="61" t="s">
        <v>2616</v>
      </c>
      <c r="B2015" s="61" t="s">
        <v>4648</v>
      </c>
    </row>
    <row r="2016" spans="1:2" x14ac:dyDescent="0.25">
      <c r="A2016" s="61" t="s">
        <v>2616</v>
      </c>
      <c r="B2016" s="61" t="s">
        <v>4649</v>
      </c>
    </row>
    <row r="2017" spans="1:2" x14ac:dyDescent="0.25">
      <c r="A2017" s="61" t="s">
        <v>2616</v>
      </c>
      <c r="B2017" s="61" t="s">
        <v>4650</v>
      </c>
    </row>
    <row r="2018" spans="1:2" x14ac:dyDescent="0.25">
      <c r="A2018" s="61" t="s">
        <v>2616</v>
      </c>
      <c r="B2018" s="61" t="s">
        <v>4651</v>
      </c>
    </row>
    <row r="2019" spans="1:2" x14ac:dyDescent="0.25">
      <c r="A2019" s="61" t="s">
        <v>2616</v>
      </c>
      <c r="B2019" s="61" t="s">
        <v>4652</v>
      </c>
    </row>
    <row r="2020" spans="1:2" x14ac:dyDescent="0.25">
      <c r="A2020" s="61" t="s">
        <v>2617</v>
      </c>
      <c r="B2020" s="61" t="s">
        <v>4653</v>
      </c>
    </row>
    <row r="2021" spans="1:2" x14ac:dyDescent="0.25">
      <c r="A2021" s="61" t="s">
        <v>2617</v>
      </c>
      <c r="B2021" s="61" t="s">
        <v>4654</v>
      </c>
    </row>
    <row r="2022" spans="1:2" x14ac:dyDescent="0.25">
      <c r="A2022" s="61" t="s">
        <v>2617</v>
      </c>
      <c r="B2022" s="61" t="s">
        <v>4655</v>
      </c>
    </row>
    <row r="2023" spans="1:2" x14ac:dyDescent="0.25">
      <c r="A2023" s="61" t="s">
        <v>2617</v>
      </c>
      <c r="B2023" s="61" t="s">
        <v>4656</v>
      </c>
    </row>
    <row r="2024" spans="1:2" x14ac:dyDescent="0.25">
      <c r="A2024" s="61" t="s">
        <v>2617</v>
      </c>
      <c r="B2024" s="61" t="s">
        <v>4657</v>
      </c>
    </row>
    <row r="2025" spans="1:2" x14ac:dyDescent="0.25">
      <c r="A2025" s="61" t="s">
        <v>2617</v>
      </c>
      <c r="B2025" s="61" t="s">
        <v>4658</v>
      </c>
    </row>
    <row r="2026" spans="1:2" x14ac:dyDescent="0.25">
      <c r="A2026" s="61" t="s">
        <v>2617</v>
      </c>
      <c r="B2026" s="61" t="s">
        <v>4659</v>
      </c>
    </row>
    <row r="2027" spans="1:2" x14ac:dyDescent="0.25">
      <c r="A2027" s="61" t="s">
        <v>2617</v>
      </c>
      <c r="B2027" s="61" t="s">
        <v>4660</v>
      </c>
    </row>
    <row r="2028" spans="1:2" x14ac:dyDescent="0.25">
      <c r="A2028" s="61" t="s">
        <v>2617</v>
      </c>
      <c r="B2028" s="61" t="s">
        <v>4661</v>
      </c>
    </row>
    <row r="2029" spans="1:2" x14ac:dyDescent="0.25">
      <c r="A2029" s="61" t="s">
        <v>2617</v>
      </c>
      <c r="B2029" s="61" t="s">
        <v>4662</v>
      </c>
    </row>
    <row r="2030" spans="1:2" x14ac:dyDescent="0.25">
      <c r="A2030" s="61" t="s">
        <v>2617</v>
      </c>
      <c r="B2030" s="61" t="s">
        <v>4663</v>
      </c>
    </row>
    <row r="2031" spans="1:2" x14ac:dyDescent="0.25">
      <c r="A2031" s="61" t="s">
        <v>2617</v>
      </c>
      <c r="B2031" s="61" t="s">
        <v>4664</v>
      </c>
    </row>
    <row r="2032" spans="1:2" x14ac:dyDescent="0.25">
      <c r="A2032" s="61" t="s">
        <v>2617</v>
      </c>
      <c r="B2032" s="61" t="s">
        <v>4665</v>
      </c>
    </row>
    <row r="2033" spans="1:2" x14ac:dyDescent="0.25">
      <c r="A2033" s="61" t="s">
        <v>2617</v>
      </c>
      <c r="B2033" s="61" t="s">
        <v>4666</v>
      </c>
    </row>
    <row r="2034" spans="1:2" x14ac:dyDescent="0.25">
      <c r="A2034" s="61" t="s">
        <v>2617</v>
      </c>
      <c r="B2034" s="61" t="s">
        <v>4667</v>
      </c>
    </row>
    <row r="2035" spans="1:2" x14ac:dyDescent="0.25">
      <c r="A2035" s="61" t="s">
        <v>2617</v>
      </c>
      <c r="B2035" s="61" t="s">
        <v>4668</v>
      </c>
    </row>
    <row r="2036" spans="1:2" x14ac:dyDescent="0.25">
      <c r="A2036" s="61" t="s">
        <v>2617</v>
      </c>
      <c r="B2036" s="61" t="s">
        <v>4669</v>
      </c>
    </row>
    <row r="2037" spans="1:2" x14ac:dyDescent="0.25">
      <c r="A2037" s="61" t="s">
        <v>1416</v>
      </c>
      <c r="B2037" s="61" t="s">
        <v>4670</v>
      </c>
    </row>
    <row r="2038" spans="1:2" x14ac:dyDescent="0.25">
      <c r="A2038" s="61" t="s">
        <v>1416</v>
      </c>
      <c r="B2038" s="61" t="s">
        <v>4671</v>
      </c>
    </row>
    <row r="2039" spans="1:2" x14ac:dyDescent="0.25">
      <c r="A2039" s="61" t="s">
        <v>1416</v>
      </c>
      <c r="B2039" s="61" t="s">
        <v>4672</v>
      </c>
    </row>
    <row r="2040" spans="1:2" x14ac:dyDescent="0.25">
      <c r="A2040" s="61" t="s">
        <v>1416</v>
      </c>
      <c r="B2040" s="61" t="s">
        <v>4673</v>
      </c>
    </row>
    <row r="2041" spans="1:2" x14ac:dyDescent="0.25">
      <c r="A2041" s="61" t="s">
        <v>1416</v>
      </c>
      <c r="B2041" s="61" t="s">
        <v>4674</v>
      </c>
    </row>
    <row r="2042" spans="1:2" x14ac:dyDescent="0.25">
      <c r="A2042" s="61" t="s">
        <v>1416</v>
      </c>
      <c r="B2042" s="61" t="s">
        <v>4675</v>
      </c>
    </row>
    <row r="2043" spans="1:2" x14ac:dyDescent="0.25">
      <c r="A2043" s="61" t="s">
        <v>1416</v>
      </c>
      <c r="B2043" s="61" t="s">
        <v>4676</v>
      </c>
    </row>
    <row r="2044" spans="1:2" x14ac:dyDescent="0.25">
      <c r="A2044" s="61" t="s">
        <v>1416</v>
      </c>
      <c r="B2044" s="61" t="s">
        <v>4677</v>
      </c>
    </row>
    <row r="2045" spans="1:2" x14ac:dyDescent="0.25">
      <c r="A2045" s="61" t="s">
        <v>1416</v>
      </c>
      <c r="B2045" s="61" t="s">
        <v>4678</v>
      </c>
    </row>
    <row r="2046" spans="1:2" x14ac:dyDescent="0.25">
      <c r="A2046" s="61" t="s">
        <v>1416</v>
      </c>
      <c r="B2046" s="61" t="s">
        <v>4679</v>
      </c>
    </row>
    <row r="2047" spans="1:2" x14ac:dyDescent="0.25">
      <c r="A2047" s="61" t="s">
        <v>1416</v>
      </c>
      <c r="B2047" s="61" t="s">
        <v>4680</v>
      </c>
    </row>
    <row r="2048" spans="1:2" x14ac:dyDescent="0.25">
      <c r="A2048" s="61" t="s">
        <v>1416</v>
      </c>
      <c r="B2048" s="61" t="s">
        <v>4681</v>
      </c>
    </row>
    <row r="2049" spans="1:2" x14ac:dyDescent="0.25">
      <c r="A2049" s="61" t="s">
        <v>1416</v>
      </c>
      <c r="B2049" s="61" t="s">
        <v>4682</v>
      </c>
    </row>
    <row r="2050" spans="1:2" x14ac:dyDescent="0.25">
      <c r="A2050" s="61" t="s">
        <v>1416</v>
      </c>
      <c r="B2050" s="61" t="s">
        <v>4683</v>
      </c>
    </row>
    <row r="2051" spans="1:2" x14ac:dyDescent="0.25">
      <c r="A2051" s="61" t="s">
        <v>1416</v>
      </c>
      <c r="B2051" s="61" t="s">
        <v>4684</v>
      </c>
    </row>
    <row r="2052" spans="1:2" x14ac:dyDescent="0.25">
      <c r="A2052" s="61" t="s">
        <v>1416</v>
      </c>
      <c r="B2052" s="61" t="s">
        <v>4685</v>
      </c>
    </row>
    <row r="2053" spans="1:2" x14ac:dyDescent="0.25">
      <c r="A2053" s="61" t="s">
        <v>1416</v>
      </c>
      <c r="B2053" s="61" t="s">
        <v>4686</v>
      </c>
    </row>
    <row r="2054" spans="1:2" x14ac:dyDescent="0.25">
      <c r="A2054" s="61" t="s">
        <v>1416</v>
      </c>
      <c r="B2054" s="61" t="s">
        <v>4687</v>
      </c>
    </row>
    <row r="2055" spans="1:2" x14ac:dyDescent="0.25">
      <c r="A2055" s="61" t="s">
        <v>1416</v>
      </c>
      <c r="B2055" s="61" t="s">
        <v>4688</v>
      </c>
    </row>
    <row r="2056" spans="1:2" x14ac:dyDescent="0.25">
      <c r="A2056" s="61" t="s">
        <v>1416</v>
      </c>
      <c r="B2056" s="61" t="s">
        <v>4689</v>
      </c>
    </row>
    <row r="2057" spans="1:2" x14ac:dyDescent="0.25">
      <c r="A2057" s="61" t="s">
        <v>1416</v>
      </c>
      <c r="B2057" s="61" t="s">
        <v>4690</v>
      </c>
    </row>
    <row r="2058" spans="1:2" x14ac:dyDescent="0.25">
      <c r="A2058" s="61" t="s">
        <v>1416</v>
      </c>
      <c r="B2058" s="61" t="s">
        <v>4691</v>
      </c>
    </row>
    <row r="2059" spans="1:2" x14ac:dyDescent="0.25">
      <c r="A2059" s="61" t="s">
        <v>1416</v>
      </c>
      <c r="B2059" s="61" t="s">
        <v>4692</v>
      </c>
    </row>
    <row r="2060" spans="1:2" x14ac:dyDescent="0.25">
      <c r="A2060" s="61" t="s">
        <v>1416</v>
      </c>
      <c r="B2060" s="61" t="s">
        <v>4693</v>
      </c>
    </row>
    <row r="2061" spans="1:2" x14ac:dyDescent="0.25">
      <c r="A2061" s="61" t="s">
        <v>1416</v>
      </c>
      <c r="B2061" s="61" t="s">
        <v>4694</v>
      </c>
    </row>
    <row r="2062" spans="1:2" x14ac:dyDescent="0.25">
      <c r="A2062" s="61" t="s">
        <v>1416</v>
      </c>
      <c r="B2062" s="61" t="s">
        <v>4695</v>
      </c>
    </row>
    <row r="2063" spans="1:2" x14ac:dyDescent="0.25">
      <c r="A2063" s="61" t="s">
        <v>1416</v>
      </c>
      <c r="B2063" s="61" t="s">
        <v>4696</v>
      </c>
    </row>
    <row r="2064" spans="1:2" x14ac:dyDescent="0.25">
      <c r="A2064" s="61" t="s">
        <v>2618</v>
      </c>
      <c r="B2064" s="61" t="s">
        <v>4697</v>
      </c>
    </row>
    <row r="2065" spans="1:2" x14ac:dyDescent="0.25">
      <c r="A2065" s="61" t="s">
        <v>2618</v>
      </c>
      <c r="B2065" s="61" t="s">
        <v>4698</v>
      </c>
    </row>
    <row r="2066" spans="1:2" x14ac:dyDescent="0.25">
      <c r="A2066" s="61" t="s">
        <v>2618</v>
      </c>
      <c r="B2066" s="61" t="s">
        <v>4699</v>
      </c>
    </row>
    <row r="2067" spans="1:2" x14ac:dyDescent="0.25">
      <c r="A2067" s="61" t="s">
        <v>2618</v>
      </c>
      <c r="B2067" s="61" t="s">
        <v>4700</v>
      </c>
    </row>
    <row r="2068" spans="1:2" x14ac:dyDescent="0.25">
      <c r="A2068" s="61" t="s">
        <v>2618</v>
      </c>
      <c r="B2068" s="61" t="s">
        <v>4701</v>
      </c>
    </row>
    <row r="2069" spans="1:2" x14ac:dyDescent="0.25">
      <c r="A2069" s="61" t="s">
        <v>2618</v>
      </c>
      <c r="B2069" s="61" t="s">
        <v>4702</v>
      </c>
    </row>
    <row r="2070" spans="1:2" x14ac:dyDescent="0.25">
      <c r="A2070" s="61" t="s">
        <v>2618</v>
      </c>
      <c r="B2070" s="61" t="s">
        <v>4703</v>
      </c>
    </row>
    <row r="2071" spans="1:2" x14ac:dyDescent="0.25">
      <c r="A2071" s="61" t="s">
        <v>2618</v>
      </c>
      <c r="B2071" s="61" t="s">
        <v>4704</v>
      </c>
    </row>
    <row r="2072" spans="1:2" x14ac:dyDescent="0.25">
      <c r="A2072" s="61" t="s">
        <v>2618</v>
      </c>
      <c r="B2072" s="61" t="s">
        <v>4705</v>
      </c>
    </row>
    <row r="2073" spans="1:2" x14ac:dyDescent="0.25">
      <c r="A2073" s="61" t="s">
        <v>2619</v>
      </c>
      <c r="B2073" s="61" t="s">
        <v>4706</v>
      </c>
    </row>
    <row r="2074" spans="1:2" x14ac:dyDescent="0.25">
      <c r="A2074" s="61" t="s">
        <v>2619</v>
      </c>
      <c r="B2074" s="61" t="s">
        <v>4707</v>
      </c>
    </row>
    <row r="2075" spans="1:2" x14ac:dyDescent="0.25">
      <c r="A2075" s="61" t="s">
        <v>2619</v>
      </c>
      <c r="B2075" s="61" t="s">
        <v>4708</v>
      </c>
    </row>
    <row r="2076" spans="1:2" x14ac:dyDescent="0.25">
      <c r="A2076" s="61" t="s">
        <v>2619</v>
      </c>
      <c r="B2076" s="61" t="s">
        <v>4709</v>
      </c>
    </row>
    <row r="2077" spans="1:2" x14ac:dyDescent="0.25">
      <c r="A2077" s="61" t="s">
        <v>2619</v>
      </c>
      <c r="B2077" s="61" t="s">
        <v>4710</v>
      </c>
    </row>
    <row r="2078" spans="1:2" x14ac:dyDescent="0.25">
      <c r="A2078" s="61" t="s">
        <v>2619</v>
      </c>
      <c r="B2078" s="61" t="s">
        <v>4711</v>
      </c>
    </row>
    <row r="2079" spans="1:2" x14ac:dyDescent="0.25">
      <c r="A2079" s="61" t="s">
        <v>2619</v>
      </c>
      <c r="B2079" s="61" t="s">
        <v>4712</v>
      </c>
    </row>
    <row r="2080" spans="1:2" x14ac:dyDescent="0.25">
      <c r="A2080" s="61" t="s">
        <v>2619</v>
      </c>
      <c r="B2080" s="61" t="s">
        <v>4713</v>
      </c>
    </row>
    <row r="2081" spans="1:2" x14ac:dyDescent="0.25">
      <c r="A2081" s="61" t="s">
        <v>2619</v>
      </c>
      <c r="B2081" s="61" t="s">
        <v>4714</v>
      </c>
    </row>
    <row r="2082" spans="1:2" x14ac:dyDescent="0.25">
      <c r="A2082" s="61" t="s">
        <v>2619</v>
      </c>
      <c r="B2082" s="61" t="s">
        <v>4715</v>
      </c>
    </row>
    <row r="2083" spans="1:2" x14ac:dyDescent="0.25">
      <c r="A2083" s="61" t="s">
        <v>2620</v>
      </c>
      <c r="B2083" s="61" t="s">
        <v>4716</v>
      </c>
    </row>
    <row r="2084" spans="1:2" x14ac:dyDescent="0.25">
      <c r="A2084" s="61" t="s">
        <v>2620</v>
      </c>
      <c r="B2084" s="61" t="s">
        <v>4717</v>
      </c>
    </row>
    <row r="2085" spans="1:2" x14ac:dyDescent="0.25">
      <c r="A2085" s="61" t="s">
        <v>2620</v>
      </c>
      <c r="B2085" s="61" t="s">
        <v>4718</v>
      </c>
    </row>
    <row r="2086" spans="1:2" x14ac:dyDescent="0.25">
      <c r="A2086" s="61" t="s">
        <v>2620</v>
      </c>
      <c r="B2086" s="61" t="s">
        <v>4719</v>
      </c>
    </row>
    <row r="2087" spans="1:2" x14ac:dyDescent="0.25">
      <c r="A2087" s="61" t="s">
        <v>2620</v>
      </c>
      <c r="B2087" s="61" t="s">
        <v>4720</v>
      </c>
    </row>
    <row r="2088" spans="1:2" x14ac:dyDescent="0.25">
      <c r="A2088" s="61" t="s">
        <v>2620</v>
      </c>
      <c r="B2088" s="61" t="s">
        <v>4721</v>
      </c>
    </row>
    <row r="2089" spans="1:2" x14ac:dyDescent="0.25">
      <c r="A2089" s="61" t="s">
        <v>2620</v>
      </c>
      <c r="B2089" s="61" t="s">
        <v>4722</v>
      </c>
    </row>
    <row r="2090" spans="1:2" x14ac:dyDescent="0.25">
      <c r="A2090" s="61" t="s">
        <v>2620</v>
      </c>
      <c r="B2090" s="61" t="s">
        <v>4723</v>
      </c>
    </row>
    <row r="2091" spans="1:2" x14ac:dyDescent="0.25">
      <c r="A2091" s="61" t="s">
        <v>2620</v>
      </c>
      <c r="B2091" s="61" t="s">
        <v>4724</v>
      </c>
    </row>
    <row r="2092" spans="1:2" x14ac:dyDescent="0.25">
      <c r="A2092" s="61" t="s">
        <v>2620</v>
      </c>
      <c r="B2092" s="61" t="s">
        <v>4725</v>
      </c>
    </row>
    <row r="2093" spans="1:2" x14ac:dyDescent="0.25">
      <c r="A2093" s="61" t="s">
        <v>2620</v>
      </c>
      <c r="B2093" s="61" t="s">
        <v>4726</v>
      </c>
    </row>
    <row r="2094" spans="1:2" x14ac:dyDescent="0.25">
      <c r="A2094" s="61" t="s">
        <v>2620</v>
      </c>
      <c r="B2094" s="61" t="s">
        <v>4727</v>
      </c>
    </row>
    <row r="2095" spans="1:2" x14ac:dyDescent="0.25">
      <c r="A2095" s="61" t="s">
        <v>2621</v>
      </c>
      <c r="B2095" s="61" t="s">
        <v>4728</v>
      </c>
    </row>
    <row r="2096" spans="1:2" x14ac:dyDescent="0.25">
      <c r="A2096" s="61" t="s">
        <v>2621</v>
      </c>
      <c r="B2096" s="61" t="s">
        <v>4729</v>
      </c>
    </row>
    <row r="2097" spans="1:2" x14ac:dyDescent="0.25">
      <c r="A2097" s="61" t="s">
        <v>2621</v>
      </c>
      <c r="B2097" s="61" t="s">
        <v>4730</v>
      </c>
    </row>
    <row r="2098" spans="1:2" x14ac:dyDescent="0.25">
      <c r="A2098" s="61" t="s">
        <v>2621</v>
      </c>
      <c r="B2098" s="61" t="s">
        <v>4731</v>
      </c>
    </row>
    <row r="2099" spans="1:2" x14ac:dyDescent="0.25">
      <c r="A2099" s="61" t="s">
        <v>2621</v>
      </c>
      <c r="B2099" s="61" t="s">
        <v>4732</v>
      </c>
    </row>
    <row r="2100" spans="1:2" x14ac:dyDescent="0.25">
      <c r="A2100" s="61" t="s">
        <v>2621</v>
      </c>
      <c r="B2100" s="61" t="s">
        <v>4733</v>
      </c>
    </row>
    <row r="2101" spans="1:2" x14ac:dyDescent="0.25">
      <c r="A2101" s="61" t="s">
        <v>2621</v>
      </c>
      <c r="B2101" s="61" t="s">
        <v>4734</v>
      </c>
    </row>
    <row r="2102" spans="1:2" x14ac:dyDescent="0.25">
      <c r="A2102" s="61" t="s">
        <v>2621</v>
      </c>
      <c r="B2102" s="61" t="s">
        <v>4735</v>
      </c>
    </row>
    <row r="2103" spans="1:2" x14ac:dyDescent="0.25">
      <c r="A2103" s="61" t="s">
        <v>2621</v>
      </c>
      <c r="B2103" s="61" t="s">
        <v>4736</v>
      </c>
    </row>
    <row r="2104" spans="1:2" x14ac:dyDescent="0.25">
      <c r="A2104" s="61" t="s">
        <v>2621</v>
      </c>
      <c r="B2104" s="61" t="s">
        <v>4737</v>
      </c>
    </row>
    <row r="2105" spans="1:2" x14ac:dyDescent="0.25">
      <c r="A2105" s="61" t="s">
        <v>2621</v>
      </c>
      <c r="B2105" s="61" t="s">
        <v>4738</v>
      </c>
    </row>
    <row r="2106" spans="1:2" x14ac:dyDescent="0.25">
      <c r="A2106" s="61" t="s">
        <v>2621</v>
      </c>
      <c r="B2106" s="61" t="s">
        <v>4739</v>
      </c>
    </row>
    <row r="2107" spans="1:2" x14ac:dyDescent="0.25">
      <c r="A2107" s="61" t="s">
        <v>2621</v>
      </c>
      <c r="B2107" s="61" t="s">
        <v>4740</v>
      </c>
    </row>
    <row r="2108" spans="1:2" x14ac:dyDescent="0.25">
      <c r="A2108" s="61" t="s">
        <v>2621</v>
      </c>
      <c r="B2108" s="61" t="s">
        <v>4741</v>
      </c>
    </row>
    <row r="2109" spans="1:2" x14ac:dyDescent="0.25">
      <c r="A2109" s="61" t="s">
        <v>2621</v>
      </c>
      <c r="B2109" s="61" t="s">
        <v>4742</v>
      </c>
    </row>
    <row r="2110" spans="1:2" x14ac:dyDescent="0.25">
      <c r="A2110" s="61" t="s">
        <v>2621</v>
      </c>
      <c r="B2110" s="61" t="s">
        <v>4743</v>
      </c>
    </row>
    <row r="2111" spans="1:2" x14ac:dyDescent="0.25">
      <c r="A2111" s="61" t="s">
        <v>2621</v>
      </c>
      <c r="B2111" s="61" t="s">
        <v>4744</v>
      </c>
    </row>
    <row r="2112" spans="1:2" x14ac:dyDescent="0.25">
      <c r="A2112" s="61" t="s">
        <v>2621</v>
      </c>
      <c r="B2112" s="61" t="s">
        <v>4745</v>
      </c>
    </row>
    <row r="2113" spans="1:2" x14ac:dyDescent="0.25">
      <c r="A2113" s="61" t="s">
        <v>2621</v>
      </c>
      <c r="B2113" s="61" t="s">
        <v>4746</v>
      </c>
    </row>
    <row r="2114" spans="1:2" x14ac:dyDescent="0.25">
      <c r="A2114" s="61" t="s">
        <v>2621</v>
      </c>
      <c r="B2114" s="61" t="s">
        <v>4747</v>
      </c>
    </row>
    <row r="2115" spans="1:2" x14ac:dyDescent="0.25">
      <c r="A2115" s="61" t="s">
        <v>2621</v>
      </c>
      <c r="B2115" s="61" t="s">
        <v>4748</v>
      </c>
    </row>
    <row r="2116" spans="1:2" x14ac:dyDescent="0.25">
      <c r="A2116" s="61" t="s">
        <v>2621</v>
      </c>
      <c r="B2116" s="61" t="s">
        <v>4749</v>
      </c>
    </row>
    <row r="2117" spans="1:2" x14ac:dyDescent="0.25">
      <c r="A2117" s="61" t="s">
        <v>2621</v>
      </c>
      <c r="B2117" s="61" t="s">
        <v>4750</v>
      </c>
    </row>
    <row r="2118" spans="1:2" x14ac:dyDescent="0.25">
      <c r="A2118" s="61" t="s">
        <v>2621</v>
      </c>
      <c r="B2118" s="63" t="s">
        <v>4751</v>
      </c>
    </row>
    <row r="2119" spans="1:2" x14ac:dyDescent="0.25">
      <c r="A2119" s="61" t="s">
        <v>2621</v>
      </c>
      <c r="B2119" s="61" t="s">
        <v>4752</v>
      </c>
    </row>
    <row r="2120" spans="1:2" x14ac:dyDescent="0.25">
      <c r="A2120" s="61" t="s">
        <v>2622</v>
      </c>
      <c r="B2120" s="61" t="s">
        <v>4753</v>
      </c>
    </row>
    <row r="2121" spans="1:2" x14ac:dyDescent="0.25">
      <c r="A2121" s="61" t="s">
        <v>2622</v>
      </c>
      <c r="B2121" s="61" t="s">
        <v>4754</v>
      </c>
    </row>
    <row r="2122" spans="1:2" x14ac:dyDescent="0.25">
      <c r="A2122" s="61" t="s">
        <v>2622</v>
      </c>
      <c r="B2122" s="61" t="s">
        <v>4755</v>
      </c>
    </row>
    <row r="2123" spans="1:2" x14ac:dyDescent="0.25">
      <c r="A2123" s="61" t="s">
        <v>2622</v>
      </c>
      <c r="B2123" s="61" t="s">
        <v>4756</v>
      </c>
    </row>
    <row r="2124" spans="1:2" x14ac:dyDescent="0.25">
      <c r="A2124" s="61" t="s">
        <v>2622</v>
      </c>
      <c r="B2124" s="61" t="s">
        <v>4757</v>
      </c>
    </row>
    <row r="2125" spans="1:2" x14ac:dyDescent="0.25">
      <c r="A2125" s="61" t="s">
        <v>2622</v>
      </c>
      <c r="B2125" s="61" t="s">
        <v>4758</v>
      </c>
    </row>
    <row r="2126" spans="1:2" x14ac:dyDescent="0.25">
      <c r="A2126" s="61" t="s">
        <v>2622</v>
      </c>
      <c r="B2126" s="61" t="s">
        <v>4759</v>
      </c>
    </row>
    <row r="2127" spans="1:2" x14ac:dyDescent="0.25">
      <c r="A2127" s="61" t="s">
        <v>2622</v>
      </c>
      <c r="B2127" s="61" t="s">
        <v>4760</v>
      </c>
    </row>
    <row r="2128" spans="1:2" x14ac:dyDescent="0.25">
      <c r="A2128" s="61" t="s">
        <v>2622</v>
      </c>
      <c r="B2128" s="61" t="s">
        <v>4761</v>
      </c>
    </row>
    <row r="2129" spans="1:2" x14ac:dyDescent="0.25">
      <c r="A2129" s="61" t="s">
        <v>2622</v>
      </c>
      <c r="B2129" s="61" t="s">
        <v>4762</v>
      </c>
    </row>
    <row r="2130" spans="1:2" x14ac:dyDescent="0.25">
      <c r="A2130" s="61" t="s">
        <v>2622</v>
      </c>
      <c r="B2130" s="61" t="s">
        <v>4763</v>
      </c>
    </row>
    <row r="2131" spans="1:2" x14ac:dyDescent="0.25">
      <c r="A2131" s="61" t="s">
        <v>1421</v>
      </c>
      <c r="B2131" s="61" t="s">
        <v>4764</v>
      </c>
    </row>
    <row r="2132" spans="1:2" x14ac:dyDescent="0.25">
      <c r="A2132" s="61" t="s">
        <v>1421</v>
      </c>
      <c r="B2132" s="61" t="s">
        <v>4765</v>
      </c>
    </row>
    <row r="2133" spans="1:2" x14ac:dyDescent="0.25">
      <c r="A2133" s="61" t="s">
        <v>1421</v>
      </c>
      <c r="B2133" s="61" t="s">
        <v>4766</v>
      </c>
    </row>
    <row r="2134" spans="1:2" x14ac:dyDescent="0.25">
      <c r="A2134" s="61" t="s">
        <v>1421</v>
      </c>
      <c r="B2134" s="61" t="s">
        <v>4767</v>
      </c>
    </row>
    <row r="2135" spans="1:2" x14ac:dyDescent="0.25">
      <c r="A2135" s="61" t="s">
        <v>1421</v>
      </c>
      <c r="B2135" s="61" t="s">
        <v>4768</v>
      </c>
    </row>
    <row r="2136" spans="1:2" x14ac:dyDescent="0.25">
      <c r="A2136" s="61" t="s">
        <v>1421</v>
      </c>
      <c r="B2136" s="61" t="s">
        <v>4769</v>
      </c>
    </row>
    <row r="2137" spans="1:2" x14ac:dyDescent="0.25">
      <c r="A2137" s="61" t="s">
        <v>1421</v>
      </c>
      <c r="B2137" s="61" t="s">
        <v>4770</v>
      </c>
    </row>
    <row r="2138" spans="1:2" x14ac:dyDescent="0.25">
      <c r="A2138" s="61" t="s">
        <v>1421</v>
      </c>
      <c r="B2138" s="61" t="s">
        <v>4771</v>
      </c>
    </row>
    <row r="2139" spans="1:2" x14ac:dyDescent="0.25">
      <c r="A2139" s="61" t="s">
        <v>1421</v>
      </c>
      <c r="B2139" s="61" t="s">
        <v>4772</v>
      </c>
    </row>
    <row r="2140" spans="1:2" x14ac:dyDescent="0.25">
      <c r="A2140" s="61" t="s">
        <v>1421</v>
      </c>
      <c r="B2140" s="61" t="s">
        <v>4773</v>
      </c>
    </row>
    <row r="2141" spans="1:2" x14ac:dyDescent="0.25">
      <c r="A2141" s="61" t="s">
        <v>1427</v>
      </c>
      <c r="B2141" s="61" t="s">
        <v>4774</v>
      </c>
    </row>
    <row r="2142" spans="1:2" x14ac:dyDescent="0.25">
      <c r="A2142" s="61" t="s">
        <v>1427</v>
      </c>
      <c r="B2142" s="61" t="s">
        <v>4775</v>
      </c>
    </row>
    <row r="2143" spans="1:2" x14ac:dyDescent="0.25">
      <c r="A2143" s="61" t="s">
        <v>1427</v>
      </c>
      <c r="B2143" s="61" t="s">
        <v>4776</v>
      </c>
    </row>
    <row r="2144" spans="1:2" x14ac:dyDescent="0.25">
      <c r="A2144" s="61" t="s">
        <v>1427</v>
      </c>
      <c r="B2144" s="61" t="s">
        <v>4777</v>
      </c>
    </row>
    <row r="2145" spans="1:2" x14ac:dyDescent="0.25">
      <c r="A2145" s="61" t="s">
        <v>1427</v>
      </c>
      <c r="B2145" s="61" t="s">
        <v>4778</v>
      </c>
    </row>
    <row r="2146" spans="1:2" x14ac:dyDescent="0.25">
      <c r="A2146" s="61" t="s">
        <v>1427</v>
      </c>
      <c r="B2146" s="61" t="s">
        <v>4779</v>
      </c>
    </row>
    <row r="2147" spans="1:2" x14ac:dyDescent="0.25">
      <c r="A2147" s="61" t="s">
        <v>1427</v>
      </c>
      <c r="B2147" s="61" t="s">
        <v>1427</v>
      </c>
    </row>
    <row r="2148" spans="1:2" x14ac:dyDescent="0.25">
      <c r="A2148" s="61" t="s">
        <v>1427</v>
      </c>
      <c r="B2148" s="61" t="s">
        <v>4780</v>
      </c>
    </row>
    <row r="2149" spans="1:2" x14ac:dyDescent="0.25">
      <c r="A2149" s="61" t="s">
        <v>1427</v>
      </c>
      <c r="B2149" s="61" t="s">
        <v>4781</v>
      </c>
    </row>
    <row r="2150" spans="1:2" x14ac:dyDescent="0.25">
      <c r="A2150" s="61" t="s">
        <v>1427</v>
      </c>
      <c r="B2150" s="61" t="s">
        <v>4782</v>
      </c>
    </row>
    <row r="2151" spans="1:2" x14ac:dyDescent="0.25">
      <c r="A2151" s="61" t="s">
        <v>1427</v>
      </c>
      <c r="B2151" s="61" t="s">
        <v>4783</v>
      </c>
    </row>
    <row r="2152" spans="1:2" x14ac:dyDescent="0.25">
      <c r="A2152" s="61" t="s">
        <v>1427</v>
      </c>
      <c r="B2152" s="61" t="s">
        <v>4784</v>
      </c>
    </row>
    <row r="2153" spans="1:2" x14ac:dyDescent="0.25">
      <c r="A2153" s="61" t="s">
        <v>2623</v>
      </c>
      <c r="B2153" s="61" t="s">
        <v>2623</v>
      </c>
    </row>
    <row r="2154" spans="1:2" x14ac:dyDescent="0.25">
      <c r="A2154" s="61" t="s">
        <v>2624</v>
      </c>
      <c r="B2154" s="61" t="s">
        <v>4785</v>
      </c>
    </row>
    <row r="2155" spans="1:2" x14ac:dyDescent="0.25">
      <c r="A2155" s="61" t="s">
        <v>2624</v>
      </c>
      <c r="B2155" s="61" t="s">
        <v>4786</v>
      </c>
    </row>
    <row r="2156" spans="1:2" x14ac:dyDescent="0.25">
      <c r="A2156" s="61" t="s">
        <v>2624</v>
      </c>
      <c r="B2156" s="61" t="s">
        <v>4787</v>
      </c>
    </row>
    <row r="2157" spans="1:2" x14ac:dyDescent="0.25">
      <c r="A2157" s="61" t="s">
        <v>2624</v>
      </c>
      <c r="B2157" s="61" t="s">
        <v>4788</v>
      </c>
    </row>
    <row r="2158" spans="1:2" x14ac:dyDescent="0.25">
      <c r="A2158" s="61" t="s">
        <v>2624</v>
      </c>
      <c r="B2158" s="61" t="s">
        <v>4789</v>
      </c>
    </row>
    <row r="2159" spans="1:2" x14ac:dyDescent="0.25">
      <c r="A2159" s="61" t="s">
        <v>2624</v>
      </c>
      <c r="B2159" s="61" t="s">
        <v>4790</v>
      </c>
    </row>
    <row r="2160" spans="1:2" x14ac:dyDescent="0.25">
      <c r="A2160" s="61" t="s">
        <v>2624</v>
      </c>
      <c r="B2160" s="61" t="s">
        <v>4791</v>
      </c>
    </row>
    <row r="2161" spans="1:2" x14ac:dyDescent="0.25">
      <c r="A2161" s="61" t="s">
        <v>2624</v>
      </c>
      <c r="B2161" s="61" t="s">
        <v>4792</v>
      </c>
    </row>
    <row r="2162" spans="1:2" x14ac:dyDescent="0.25">
      <c r="A2162" s="61" t="s">
        <v>2624</v>
      </c>
      <c r="B2162" s="61" t="s">
        <v>4793</v>
      </c>
    </row>
    <row r="2163" spans="1:2" x14ac:dyDescent="0.25">
      <c r="A2163" s="61" t="s">
        <v>2624</v>
      </c>
      <c r="B2163" s="61" t="s">
        <v>4794</v>
      </c>
    </row>
    <row r="2164" spans="1:2" x14ac:dyDescent="0.25">
      <c r="A2164" s="61" t="s">
        <v>2624</v>
      </c>
      <c r="B2164" s="61" t="s">
        <v>4795</v>
      </c>
    </row>
    <row r="2165" spans="1:2" x14ac:dyDescent="0.25">
      <c r="A2165" s="61" t="s">
        <v>2624</v>
      </c>
      <c r="B2165" s="61" t="s">
        <v>4796</v>
      </c>
    </row>
    <row r="2166" spans="1:2" x14ac:dyDescent="0.25">
      <c r="A2166" s="61" t="s">
        <v>2624</v>
      </c>
      <c r="B2166" s="61" t="s">
        <v>4797</v>
      </c>
    </row>
    <row r="2167" spans="1:2" x14ac:dyDescent="0.25">
      <c r="A2167" s="61" t="s">
        <v>2624</v>
      </c>
      <c r="B2167" s="61" t="s">
        <v>4798</v>
      </c>
    </row>
    <row r="2168" spans="1:2" x14ac:dyDescent="0.25">
      <c r="A2168" s="61" t="s">
        <v>2624</v>
      </c>
      <c r="B2168" s="61" t="s">
        <v>4799</v>
      </c>
    </row>
    <row r="2169" spans="1:2" x14ac:dyDescent="0.25">
      <c r="A2169" s="61" t="s">
        <v>2624</v>
      </c>
      <c r="B2169" s="61" t="s">
        <v>4800</v>
      </c>
    </row>
    <row r="2170" spans="1:2" x14ac:dyDescent="0.25">
      <c r="A2170" s="61" t="s">
        <v>2624</v>
      </c>
      <c r="B2170" s="61" t="s">
        <v>4801</v>
      </c>
    </row>
    <row r="2171" spans="1:2" x14ac:dyDescent="0.25">
      <c r="A2171" s="61" t="s">
        <v>2624</v>
      </c>
      <c r="B2171" s="61" t="s">
        <v>4802</v>
      </c>
    </row>
    <row r="2172" spans="1:2" x14ac:dyDescent="0.25">
      <c r="A2172" s="61" t="s">
        <v>2624</v>
      </c>
      <c r="B2172" s="61" t="s">
        <v>4803</v>
      </c>
    </row>
    <row r="2173" spans="1:2" x14ac:dyDescent="0.25">
      <c r="A2173" s="61" t="s">
        <v>2624</v>
      </c>
      <c r="B2173" s="61" t="s">
        <v>4804</v>
      </c>
    </row>
    <row r="2174" spans="1:2" x14ac:dyDescent="0.25">
      <c r="A2174" s="61" t="s">
        <v>2624</v>
      </c>
      <c r="B2174" s="61" t="s">
        <v>4805</v>
      </c>
    </row>
    <row r="2175" spans="1:2" x14ac:dyDescent="0.25">
      <c r="A2175" s="61" t="s">
        <v>2624</v>
      </c>
      <c r="B2175" s="61" t="s">
        <v>4806</v>
      </c>
    </row>
    <row r="2176" spans="1:2" x14ac:dyDescent="0.25">
      <c r="A2176" s="61" t="s">
        <v>2624</v>
      </c>
      <c r="B2176" s="61" t="s">
        <v>4807</v>
      </c>
    </row>
    <row r="2177" spans="1:2" x14ac:dyDescent="0.25">
      <c r="A2177" s="61" t="s">
        <v>2624</v>
      </c>
      <c r="B2177" s="61" t="s">
        <v>4808</v>
      </c>
    </row>
    <row r="2178" spans="1:2" x14ac:dyDescent="0.25">
      <c r="A2178" s="61" t="s">
        <v>2624</v>
      </c>
      <c r="B2178" s="61" t="s">
        <v>4809</v>
      </c>
    </row>
    <row r="2179" spans="1:2" x14ac:dyDescent="0.25">
      <c r="A2179" s="61" t="s">
        <v>2624</v>
      </c>
      <c r="B2179" s="61" t="s">
        <v>4810</v>
      </c>
    </row>
    <row r="2180" spans="1:2" x14ac:dyDescent="0.25">
      <c r="A2180" s="61" t="s">
        <v>2624</v>
      </c>
      <c r="B2180" s="61" t="s">
        <v>4811</v>
      </c>
    </row>
    <row r="2181" spans="1:2" x14ac:dyDescent="0.25">
      <c r="A2181" s="61" t="s">
        <v>2624</v>
      </c>
      <c r="B2181" s="61" t="s">
        <v>4812</v>
      </c>
    </row>
    <row r="2182" spans="1:2" x14ac:dyDescent="0.25">
      <c r="A2182" s="61" t="s">
        <v>2624</v>
      </c>
      <c r="B2182" s="61" t="s">
        <v>4813</v>
      </c>
    </row>
    <row r="2183" spans="1:2" x14ac:dyDescent="0.25">
      <c r="A2183" s="61" t="s">
        <v>2624</v>
      </c>
      <c r="B2183" s="61" t="s">
        <v>4814</v>
      </c>
    </row>
    <row r="2184" spans="1:2" x14ac:dyDescent="0.25">
      <c r="A2184" s="61" t="s">
        <v>2625</v>
      </c>
      <c r="B2184" s="61" t="s">
        <v>4815</v>
      </c>
    </row>
    <row r="2185" spans="1:2" x14ac:dyDescent="0.25">
      <c r="A2185" s="61" t="s">
        <v>2625</v>
      </c>
      <c r="B2185" s="61" t="s">
        <v>4816</v>
      </c>
    </row>
    <row r="2186" spans="1:2" x14ac:dyDescent="0.25">
      <c r="A2186" s="61" t="s">
        <v>2625</v>
      </c>
      <c r="B2186" s="61" t="s">
        <v>4817</v>
      </c>
    </row>
    <row r="2187" spans="1:2" x14ac:dyDescent="0.25">
      <c r="A2187" s="61" t="s">
        <v>2625</v>
      </c>
      <c r="B2187" s="61" t="s">
        <v>4818</v>
      </c>
    </row>
    <row r="2188" spans="1:2" x14ac:dyDescent="0.25">
      <c r="A2188" s="61" t="s">
        <v>2625</v>
      </c>
      <c r="B2188" s="61" t="s">
        <v>4819</v>
      </c>
    </row>
    <row r="2189" spans="1:2" x14ac:dyDescent="0.25">
      <c r="A2189" s="61" t="s">
        <v>2625</v>
      </c>
      <c r="B2189" s="61" t="s">
        <v>4820</v>
      </c>
    </row>
    <row r="2190" spans="1:2" x14ac:dyDescent="0.25">
      <c r="A2190" s="61" t="s">
        <v>2626</v>
      </c>
      <c r="B2190" s="61" t="s">
        <v>4821</v>
      </c>
    </row>
    <row r="2191" spans="1:2" x14ac:dyDescent="0.25">
      <c r="A2191" s="61" t="s">
        <v>2626</v>
      </c>
      <c r="B2191" s="61" t="s">
        <v>4822</v>
      </c>
    </row>
    <row r="2192" spans="1:2" x14ac:dyDescent="0.25">
      <c r="A2192" s="61" t="s">
        <v>2626</v>
      </c>
      <c r="B2192" s="61" t="s">
        <v>4823</v>
      </c>
    </row>
    <row r="2193" spans="1:2" x14ac:dyDescent="0.25">
      <c r="A2193" s="61" t="s">
        <v>2626</v>
      </c>
      <c r="B2193" s="61" t="s">
        <v>4824</v>
      </c>
    </row>
    <row r="2194" spans="1:2" x14ac:dyDescent="0.25">
      <c r="A2194" s="61" t="s">
        <v>2626</v>
      </c>
      <c r="B2194" s="61" t="s">
        <v>4825</v>
      </c>
    </row>
    <row r="2195" spans="1:2" x14ac:dyDescent="0.25">
      <c r="A2195" s="61" t="s">
        <v>2626</v>
      </c>
      <c r="B2195" s="61" t="s">
        <v>4826</v>
      </c>
    </row>
    <row r="2196" spans="1:2" x14ac:dyDescent="0.25">
      <c r="A2196" s="61" t="s">
        <v>2626</v>
      </c>
      <c r="B2196" s="61" t="s">
        <v>4827</v>
      </c>
    </row>
    <row r="2197" spans="1:2" x14ac:dyDescent="0.25">
      <c r="A2197" s="61" t="s">
        <v>2626</v>
      </c>
      <c r="B2197" s="61" t="s">
        <v>4828</v>
      </c>
    </row>
    <row r="2198" spans="1:2" x14ac:dyDescent="0.25">
      <c r="A2198" s="61" t="s">
        <v>2626</v>
      </c>
      <c r="B2198" s="61" t="s">
        <v>4829</v>
      </c>
    </row>
    <row r="2199" spans="1:2" x14ac:dyDescent="0.25">
      <c r="A2199" s="61" t="s">
        <v>2626</v>
      </c>
      <c r="B2199" s="61" t="s">
        <v>4830</v>
      </c>
    </row>
    <row r="2200" spans="1:2" x14ac:dyDescent="0.25">
      <c r="A2200" s="61" t="s">
        <v>2626</v>
      </c>
      <c r="B2200" s="61" t="s">
        <v>4831</v>
      </c>
    </row>
    <row r="2201" spans="1:2" x14ac:dyDescent="0.25">
      <c r="A2201" s="61" t="s">
        <v>2626</v>
      </c>
      <c r="B2201" s="61" t="s">
        <v>4832</v>
      </c>
    </row>
    <row r="2202" spans="1:2" x14ac:dyDescent="0.25">
      <c r="A2202" s="61" t="s">
        <v>2626</v>
      </c>
      <c r="B2202" s="61" t="s">
        <v>4833</v>
      </c>
    </row>
    <row r="2203" spans="1:2" x14ac:dyDescent="0.25">
      <c r="A2203" s="61" t="s">
        <v>2626</v>
      </c>
      <c r="B2203" s="61" t="s">
        <v>4834</v>
      </c>
    </row>
    <row r="2204" spans="1:2" x14ac:dyDescent="0.25">
      <c r="A2204" s="61" t="s">
        <v>2626</v>
      </c>
      <c r="B2204" s="61" t="s">
        <v>4835</v>
      </c>
    </row>
    <row r="2205" spans="1:2" x14ac:dyDescent="0.25">
      <c r="A2205" s="61" t="s">
        <v>2626</v>
      </c>
      <c r="B2205" s="61" t="s">
        <v>4836</v>
      </c>
    </row>
    <row r="2206" spans="1:2" x14ac:dyDescent="0.25">
      <c r="A2206" s="61" t="s">
        <v>2626</v>
      </c>
      <c r="B2206" s="61" t="s">
        <v>4837</v>
      </c>
    </row>
    <row r="2207" spans="1:2" x14ac:dyDescent="0.25">
      <c r="A2207" s="61" t="s">
        <v>2626</v>
      </c>
      <c r="B2207" s="61" t="s">
        <v>4838</v>
      </c>
    </row>
    <row r="2208" spans="1:2" x14ac:dyDescent="0.25">
      <c r="A2208" s="61" t="s">
        <v>2626</v>
      </c>
      <c r="B2208" s="61" t="s">
        <v>4839</v>
      </c>
    </row>
    <row r="2209" spans="1:2" x14ac:dyDescent="0.25">
      <c r="A2209" s="61" t="s">
        <v>2626</v>
      </c>
      <c r="B2209" s="61" t="s">
        <v>4840</v>
      </c>
    </row>
    <row r="2210" spans="1:2" x14ac:dyDescent="0.25">
      <c r="A2210" s="61" t="s">
        <v>2626</v>
      </c>
      <c r="B2210" s="61" t="s">
        <v>4841</v>
      </c>
    </row>
    <row r="2211" spans="1:2" x14ac:dyDescent="0.25">
      <c r="A2211" s="61" t="s">
        <v>2626</v>
      </c>
      <c r="B2211" s="61" t="s">
        <v>4842</v>
      </c>
    </row>
    <row r="2212" spans="1:2" x14ac:dyDescent="0.25">
      <c r="A2212" s="61" t="s">
        <v>2626</v>
      </c>
      <c r="B2212" s="61" t="s">
        <v>4843</v>
      </c>
    </row>
    <row r="2213" spans="1:2" x14ac:dyDescent="0.25">
      <c r="A2213" s="61" t="s">
        <v>2626</v>
      </c>
      <c r="B2213" s="61" t="s">
        <v>4844</v>
      </c>
    </row>
    <row r="2214" spans="1:2" x14ac:dyDescent="0.25">
      <c r="A2214" s="61" t="s">
        <v>2626</v>
      </c>
      <c r="B2214" s="61" t="s">
        <v>4845</v>
      </c>
    </row>
    <row r="2215" spans="1:2" x14ac:dyDescent="0.25">
      <c r="A2215" s="61" t="s">
        <v>2626</v>
      </c>
      <c r="B2215" s="61" t="s">
        <v>4846</v>
      </c>
    </row>
    <row r="2216" spans="1:2" x14ac:dyDescent="0.25">
      <c r="A2216" s="61" t="s">
        <v>2626</v>
      </c>
      <c r="B2216" s="61" t="s">
        <v>4847</v>
      </c>
    </row>
    <row r="2217" spans="1:2" x14ac:dyDescent="0.25">
      <c r="A2217" s="61" t="s">
        <v>1434</v>
      </c>
      <c r="B2217" s="61" t="s">
        <v>4848</v>
      </c>
    </row>
    <row r="2218" spans="1:2" x14ac:dyDescent="0.25">
      <c r="A2218" s="61" t="s">
        <v>1434</v>
      </c>
      <c r="B2218" s="61" t="s">
        <v>4849</v>
      </c>
    </row>
    <row r="2219" spans="1:2" x14ac:dyDescent="0.25">
      <c r="A2219" s="61" t="s">
        <v>1434</v>
      </c>
      <c r="B2219" s="61" t="s">
        <v>4850</v>
      </c>
    </row>
    <row r="2220" spans="1:2" x14ac:dyDescent="0.25">
      <c r="A2220" s="61" t="s">
        <v>1434</v>
      </c>
      <c r="B2220" s="61" t="s">
        <v>4851</v>
      </c>
    </row>
    <row r="2221" spans="1:2" x14ac:dyDescent="0.25">
      <c r="A2221" s="61" t="s">
        <v>1434</v>
      </c>
      <c r="B2221" s="61" t="s">
        <v>4852</v>
      </c>
    </row>
    <row r="2222" spans="1:2" x14ac:dyDescent="0.25">
      <c r="A2222" s="61" t="s">
        <v>1434</v>
      </c>
      <c r="B2222" s="61" t="s">
        <v>4853</v>
      </c>
    </row>
    <row r="2223" spans="1:2" x14ac:dyDescent="0.25">
      <c r="A2223" s="61" t="s">
        <v>1434</v>
      </c>
      <c r="B2223" s="61" t="s">
        <v>4854</v>
      </c>
    </row>
    <row r="2224" spans="1:2" x14ac:dyDescent="0.25">
      <c r="A2224" s="61" t="s">
        <v>1434</v>
      </c>
      <c r="B2224" s="61" t="s">
        <v>4855</v>
      </c>
    </row>
    <row r="2225" spans="1:2" x14ac:dyDescent="0.25">
      <c r="A2225" s="61" t="s">
        <v>1434</v>
      </c>
      <c r="B2225" s="61" t="s">
        <v>4856</v>
      </c>
    </row>
    <row r="2226" spans="1:2" x14ac:dyDescent="0.25">
      <c r="A2226" s="61" t="s">
        <v>1434</v>
      </c>
      <c r="B2226" s="61" t="s">
        <v>4857</v>
      </c>
    </row>
    <row r="2227" spans="1:2" x14ac:dyDescent="0.25">
      <c r="A2227" s="61" t="s">
        <v>1434</v>
      </c>
      <c r="B2227" s="61" t="s">
        <v>4858</v>
      </c>
    </row>
    <row r="2228" spans="1:2" x14ac:dyDescent="0.25">
      <c r="A2228" s="61" t="s">
        <v>1434</v>
      </c>
      <c r="B2228" s="61" t="s">
        <v>4859</v>
      </c>
    </row>
    <row r="2229" spans="1:2" x14ac:dyDescent="0.25">
      <c r="A2229" s="61" t="s">
        <v>1434</v>
      </c>
      <c r="B2229" s="61" t="s">
        <v>4860</v>
      </c>
    </row>
    <row r="2230" spans="1:2" x14ac:dyDescent="0.25">
      <c r="A2230" s="61" t="s">
        <v>1434</v>
      </c>
      <c r="B2230" s="61" t="s">
        <v>4861</v>
      </c>
    </row>
    <row r="2231" spans="1:2" x14ac:dyDescent="0.25">
      <c r="A2231" s="61" t="s">
        <v>1434</v>
      </c>
      <c r="B2231" s="61" t="s">
        <v>4862</v>
      </c>
    </row>
    <row r="2232" spans="1:2" x14ac:dyDescent="0.25">
      <c r="A2232" s="61" t="s">
        <v>1434</v>
      </c>
      <c r="B2232" s="61" t="s">
        <v>4863</v>
      </c>
    </row>
    <row r="2233" spans="1:2" x14ac:dyDescent="0.25">
      <c r="A2233" s="61" t="s">
        <v>2627</v>
      </c>
      <c r="B2233" s="61" t="s">
        <v>4864</v>
      </c>
    </row>
    <row r="2234" spans="1:2" x14ac:dyDescent="0.25">
      <c r="A2234" s="61" t="s">
        <v>2627</v>
      </c>
      <c r="B2234" s="61" t="s">
        <v>4865</v>
      </c>
    </row>
    <row r="2235" spans="1:2" x14ac:dyDescent="0.25">
      <c r="A2235" s="61" t="s">
        <v>2627</v>
      </c>
      <c r="B2235" s="61" t="s">
        <v>4866</v>
      </c>
    </row>
    <row r="2236" spans="1:2" x14ac:dyDescent="0.25">
      <c r="A2236" s="61" t="s">
        <v>2627</v>
      </c>
      <c r="B2236" s="61" t="s">
        <v>4867</v>
      </c>
    </row>
    <row r="2237" spans="1:2" x14ac:dyDescent="0.25">
      <c r="A2237" s="61" t="s">
        <v>2627</v>
      </c>
      <c r="B2237" s="61" t="s">
        <v>4868</v>
      </c>
    </row>
    <row r="2238" spans="1:2" x14ac:dyDescent="0.25">
      <c r="A2238" s="61" t="s">
        <v>2627</v>
      </c>
      <c r="B2238" s="61" t="s">
        <v>4869</v>
      </c>
    </row>
    <row r="2239" spans="1:2" x14ac:dyDescent="0.25">
      <c r="A2239" s="61" t="s">
        <v>2627</v>
      </c>
      <c r="B2239" s="61" t="s">
        <v>4870</v>
      </c>
    </row>
    <row r="2240" spans="1:2" x14ac:dyDescent="0.25">
      <c r="A2240" s="61" t="s">
        <v>2627</v>
      </c>
      <c r="B2240" s="61" t="s">
        <v>4871</v>
      </c>
    </row>
    <row r="2241" spans="1:2" x14ac:dyDescent="0.25">
      <c r="A2241" s="61" t="s">
        <v>2627</v>
      </c>
      <c r="B2241" s="61" t="s">
        <v>4872</v>
      </c>
    </row>
    <row r="2242" spans="1:2" x14ac:dyDescent="0.25">
      <c r="A2242" s="61" t="s">
        <v>2627</v>
      </c>
      <c r="B2242" s="61" t="s">
        <v>4873</v>
      </c>
    </row>
    <row r="2243" spans="1:2" x14ac:dyDescent="0.25">
      <c r="A2243" s="61" t="s">
        <v>2627</v>
      </c>
      <c r="B2243" s="61" t="s">
        <v>4874</v>
      </c>
    </row>
    <row r="2244" spans="1:2" x14ac:dyDescent="0.25">
      <c r="A2244" s="61" t="s">
        <v>2627</v>
      </c>
      <c r="B2244" s="61" t="s">
        <v>4875</v>
      </c>
    </row>
    <row r="2245" spans="1:2" x14ac:dyDescent="0.25">
      <c r="A2245" s="61" t="s">
        <v>2627</v>
      </c>
      <c r="B2245" s="61" t="s">
        <v>4876</v>
      </c>
    </row>
    <row r="2246" spans="1:2" x14ac:dyDescent="0.25">
      <c r="A2246" s="61" t="s">
        <v>2627</v>
      </c>
      <c r="B2246" s="61" t="s">
        <v>4877</v>
      </c>
    </row>
    <row r="2247" spans="1:2" x14ac:dyDescent="0.25">
      <c r="A2247" s="61" t="s">
        <v>2627</v>
      </c>
      <c r="B2247" s="61" t="s">
        <v>4878</v>
      </c>
    </row>
    <row r="2248" spans="1:2" x14ac:dyDescent="0.25">
      <c r="A2248" s="61" t="s">
        <v>2627</v>
      </c>
      <c r="B2248" s="61" t="s">
        <v>4879</v>
      </c>
    </row>
    <row r="2249" spans="1:2" x14ac:dyDescent="0.25">
      <c r="A2249" s="61" t="s">
        <v>2627</v>
      </c>
      <c r="B2249" s="61" t="s">
        <v>4880</v>
      </c>
    </row>
    <row r="2250" spans="1:2" x14ac:dyDescent="0.25">
      <c r="A2250" s="61" t="s">
        <v>2627</v>
      </c>
      <c r="B2250" s="61" t="s">
        <v>4881</v>
      </c>
    </row>
    <row r="2251" spans="1:2" x14ac:dyDescent="0.25">
      <c r="A2251" s="61" t="s">
        <v>2627</v>
      </c>
      <c r="B2251" s="61" t="s">
        <v>4882</v>
      </c>
    </row>
    <row r="2252" spans="1:2" x14ac:dyDescent="0.25">
      <c r="A2252" s="61" t="s">
        <v>2627</v>
      </c>
      <c r="B2252" s="61" t="s">
        <v>4883</v>
      </c>
    </row>
    <row r="2253" spans="1:2" x14ac:dyDescent="0.25">
      <c r="A2253" s="61" t="s">
        <v>2627</v>
      </c>
      <c r="B2253" s="61" t="s">
        <v>4884</v>
      </c>
    </row>
    <row r="2254" spans="1:2" x14ac:dyDescent="0.25">
      <c r="A2254" s="61" t="s">
        <v>2628</v>
      </c>
      <c r="B2254" s="61" t="s">
        <v>4885</v>
      </c>
    </row>
    <row r="2255" spans="1:2" x14ac:dyDescent="0.25">
      <c r="A2255" s="61" t="s">
        <v>2628</v>
      </c>
      <c r="B2255" s="61" t="s">
        <v>4886</v>
      </c>
    </row>
    <row r="2256" spans="1:2" x14ac:dyDescent="0.25">
      <c r="A2256" s="61" t="s">
        <v>2628</v>
      </c>
      <c r="B2256" s="61" t="s">
        <v>4887</v>
      </c>
    </row>
    <row r="2257" spans="1:2" x14ac:dyDescent="0.25">
      <c r="A2257" s="61" t="s">
        <v>2628</v>
      </c>
      <c r="B2257" s="61" t="s">
        <v>4888</v>
      </c>
    </row>
    <row r="2258" spans="1:2" x14ac:dyDescent="0.25">
      <c r="A2258" s="61" t="s">
        <v>2628</v>
      </c>
      <c r="B2258" s="61" t="s">
        <v>4889</v>
      </c>
    </row>
    <row r="2259" spans="1:2" x14ac:dyDescent="0.25">
      <c r="A2259" s="61" t="s">
        <v>2628</v>
      </c>
      <c r="B2259" s="61" t="s">
        <v>4890</v>
      </c>
    </row>
    <row r="2260" spans="1:2" x14ac:dyDescent="0.25">
      <c r="A2260" s="61" t="s">
        <v>2628</v>
      </c>
      <c r="B2260" s="61" t="s">
        <v>4891</v>
      </c>
    </row>
    <row r="2261" spans="1:2" x14ac:dyDescent="0.25">
      <c r="A2261" s="61" t="s">
        <v>2628</v>
      </c>
      <c r="B2261" s="61" t="s">
        <v>4892</v>
      </c>
    </row>
    <row r="2262" spans="1:2" x14ac:dyDescent="0.25">
      <c r="A2262" s="61" t="s">
        <v>2628</v>
      </c>
      <c r="B2262" s="61" t="s">
        <v>4893</v>
      </c>
    </row>
    <row r="2263" spans="1:2" x14ac:dyDescent="0.25">
      <c r="A2263" s="61" t="s">
        <v>2629</v>
      </c>
      <c r="B2263" s="61" t="s">
        <v>4894</v>
      </c>
    </row>
    <row r="2264" spans="1:2" x14ac:dyDescent="0.25">
      <c r="A2264" s="61" t="s">
        <v>2629</v>
      </c>
      <c r="B2264" s="61" t="s">
        <v>4895</v>
      </c>
    </row>
    <row r="2265" spans="1:2" x14ac:dyDescent="0.25">
      <c r="A2265" s="61" t="s">
        <v>2629</v>
      </c>
      <c r="B2265" s="61" t="s">
        <v>3781</v>
      </c>
    </row>
    <row r="2266" spans="1:2" x14ac:dyDescent="0.25">
      <c r="A2266" s="61" t="s">
        <v>2629</v>
      </c>
      <c r="B2266" s="61" t="s">
        <v>4896</v>
      </c>
    </row>
    <row r="2267" spans="1:2" x14ac:dyDescent="0.25">
      <c r="A2267" s="61" t="s">
        <v>2629</v>
      </c>
      <c r="B2267" s="61" t="s">
        <v>4897</v>
      </c>
    </row>
    <row r="2268" spans="1:2" x14ac:dyDescent="0.25">
      <c r="A2268" s="61" t="s">
        <v>2629</v>
      </c>
      <c r="B2268" s="61" t="s">
        <v>4898</v>
      </c>
    </row>
    <row r="2269" spans="1:2" x14ac:dyDescent="0.25">
      <c r="A2269" s="61" t="s">
        <v>2629</v>
      </c>
      <c r="B2269" s="61" t="s">
        <v>3783</v>
      </c>
    </row>
    <row r="2270" spans="1:2" x14ac:dyDescent="0.25">
      <c r="A2270" s="61" t="s">
        <v>2630</v>
      </c>
      <c r="B2270" s="61" t="s">
        <v>4899</v>
      </c>
    </row>
    <row r="2271" spans="1:2" x14ac:dyDescent="0.25">
      <c r="A2271" s="61" t="s">
        <v>2630</v>
      </c>
      <c r="B2271" s="61" t="s">
        <v>4900</v>
      </c>
    </row>
    <row r="2272" spans="1:2" x14ac:dyDescent="0.25">
      <c r="A2272" s="61" t="s">
        <v>2630</v>
      </c>
      <c r="B2272" s="61" t="s">
        <v>4901</v>
      </c>
    </row>
    <row r="2273" spans="1:2" x14ac:dyDescent="0.25">
      <c r="A2273" s="61" t="s">
        <v>2630</v>
      </c>
      <c r="B2273" s="61" t="s">
        <v>4902</v>
      </c>
    </row>
    <row r="2274" spans="1:2" x14ac:dyDescent="0.25">
      <c r="A2274" s="61" t="s">
        <v>2630</v>
      </c>
      <c r="B2274" s="61" t="s">
        <v>4903</v>
      </c>
    </row>
    <row r="2275" spans="1:2" x14ac:dyDescent="0.25">
      <c r="A2275" s="61" t="s">
        <v>2630</v>
      </c>
      <c r="B2275" s="61" t="s">
        <v>4904</v>
      </c>
    </row>
    <row r="2276" spans="1:2" x14ac:dyDescent="0.25">
      <c r="A2276" s="61" t="s">
        <v>2630</v>
      </c>
      <c r="B2276" s="61" t="s">
        <v>4905</v>
      </c>
    </row>
    <row r="2277" spans="1:2" x14ac:dyDescent="0.25">
      <c r="A2277" s="61" t="s">
        <v>2630</v>
      </c>
      <c r="B2277" s="61" t="s">
        <v>4906</v>
      </c>
    </row>
    <row r="2278" spans="1:2" x14ac:dyDescent="0.25">
      <c r="A2278" s="61" t="s">
        <v>2631</v>
      </c>
      <c r="B2278" s="61" t="s">
        <v>4907</v>
      </c>
    </row>
    <row r="2279" spans="1:2" x14ac:dyDescent="0.25">
      <c r="A2279" s="61" t="s">
        <v>2631</v>
      </c>
      <c r="B2279" s="61" t="s">
        <v>4908</v>
      </c>
    </row>
    <row r="2280" spans="1:2" x14ac:dyDescent="0.25">
      <c r="A2280" s="61" t="s">
        <v>2631</v>
      </c>
      <c r="B2280" s="61" t="s">
        <v>4909</v>
      </c>
    </row>
    <row r="2281" spans="1:2" x14ac:dyDescent="0.25">
      <c r="A2281" s="61" t="s">
        <v>2631</v>
      </c>
      <c r="B2281" s="61" t="s">
        <v>4910</v>
      </c>
    </row>
    <row r="2282" spans="1:2" x14ac:dyDescent="0.25">
      <c r="A2282" s="61" t="s">
        <v>2631</v>
      </c>
      <c r="B2282" s="61" t="s">
        <v>4911</v>
      </c>
    </row>
    <row r="2283" spans="1:2" x14ac:dyDescent="0.25">
      <c r="A2283" s="61" t="s">
        <v>2631</v>
      </c>
      <c r="B2283" s="61" t="s">
        <v>4912</v>
      </c>
    </row>
    <row r="2284" spans="1:2" x14ac:dyDescent="0.25">
      <c r="A2284" s="61" t="s">
        <v>2631</v>
      </c>
      <c r="B2284" s="61" t="s">
        <v>4913</v>
      </c>
    </row>
    <row r="2285" spans="1:2" x14ac:dyDescent="0.25">
      <c r="A2285" s="61" t="s">
        <v>2631</v>
      </c>
      <c r="B2285" s="61" t="s">
        <v>4914</v>
      </c>
    </row>
    <row r="2286" spans="1:2" x14ac:dyDescent="0.25">
      <c r="A2286" s="61" t="s">
        <v>2631</v>
      </c>
      <c r="B2286" s="61" t="s">
        <v>4915</v>
      </c>
    </row>
    <row r="2287" spans="1:2" x14ac:dyDescent="0.25">
      <c r="A2287" s="61" t="s">
        <v>2631</v>
      </c>
      <c r="B2287" s="61" t="s">
        <v>4916</v>
      </c>
    </row>
    <row r="2288" spans="1:2" x14ac:dyDescent="0.25">
      <c r="A2288" s="61" t="s">
        <v>2631</v>
      </c>
      <c r="B2288" s="61" t="s">
        <v>4917</v>
      </c>
    </row>
    <row r="2289" spans="1:2" x14ac:dyDescent="0.25">
      <c r="A2289" s="61" t="s">
        <v>2631</v>
      </c>
      <c r="B2289" s="61" t="s">
        <v>4918</v>
      </c>
    </row>
    <row r="2290" spans="1:2" x14ac:dyDescent="0.25">
      <c r="A2290" s="61" t="s">
        <v>2631</v>
      </c>
      <c r="B2290" s="61" t="s">
        <v>4919</v>
      </c>
    </row>
    <row r="2291" spans="1:2" x14ac:dyDescent="0.25">
      <c r="A2291" s="61" t="s">
        <v>2631</v>
      </c>
      <c r="B2291" s="61" t="s">
        <v>4920</v>
      </c>
    </row>
    <row r="2292" spans="1:2" x14ac:dyDescent="0.25">
      <c r="A2292" s="61" t="s">
        <v>2631</v>
      </c>
      <c r="B2292" s="61" t="s">
        <v>4921</v>
      </c>
    </row>
    <row r="2293" spans="1:2" x14ac:dyDescent="0.25">
      <c r="A2293" s="61" t="s">
        <v>2631</v>
      </c>
      <c r="B2293" s="61" t="s">
        <v>4922</v>
      </c>
    </row>
    <row r="2294" spans="1:2" x14ac:dyDescent="0.25">
      <c r="A2294" s="61" t="s">
        <v>2631</v>
      </c>
      <c r="B2294" s="61" t="s">
        <v>4923</v>
      </c>
    </row>
    <row r="2295" spans="1:2" x14ac:dyDescent="0.25">
      <c r="A2295" s="61" t="s">
        <v>2631</v>
      </c>
      <c r="B2295" s="61" t="s">
        <v>4924</v>
      </c>
    </row>
    <row r="2296" spans="1:2" x14ac:dyDescent="0.25">
      <c r="A2296" s="61" t="s">
        <v>2631</v>
      </c>
      <c r="B2296" s="61" t="s">
        <v>4925</v>
      </c>
    </row>
    <row r="2297" spans="1:2" x14ac:dyDescent="0.25">
      <c r="A2297" s="61" t="s">
        <v>2631</v>
      </c>
      <c r="B2297" s="61" t="s">
        <v>4926</v>
      </c>
    </row>
    <row r="2298" spans="1:2" x14ac:dyDescent="0.25">
      <c r="A2298" s="61" t="s">
        <v>2631</v>
      </c>
      <c r="B2298" s="61" t="s">
        <v>4927</v>
      </c>
    </row>
    <row r="2299" spans="1:2" x14ac:dyDescent="0.25">
      <c r="A2299" s="61" t="s">
        <v>2631</v>
      </c>
      <c r="B2299" s="61" t="s">
        <v>4928</v>
      </c>
    </row>
    <row r="2300" spans="1:2" x14ac:dyDescent="0.25">
      <c r="A2300" s="61" t="s">
        <v>2631</v>
      </c>
      <c r="B2300" s="61" t="s">
        <v>4929</v>
      </c>
    </row>
    <row r="2301" spans="1:2" x14ac:dyDescent="0.25">
      <c r="A2301" s="61" t="s">
        <v>2631</v>
      </c>
      <c r="B2301" s="61" t="s">
        <v>4930</v>
      </c>
    </row>
    <row r="2302" spans="1:2" x14ac:dyDescent="0.25">
      <c r="A2302" s="61" t="s">
        <v>2631</v>
      </c>
      <c r="B2302" s="61" t="s">
        <v>4931</v>
      </c>
    </row>
    <row r="2303" spans="1:2" x14ac:dyDescent="0.25">
      <c r="A2303" s="61" t="s">
        <v>2632</v>
      </c>
      <c r="B2303" s="61" t="s">
        <v>4932</v>
      </c>
    </row>
    <row r="2304" spans="1:2" x14ac:dyDescent="0.25">
      <c r="A2304" s="61" t="s">
        <v>2632</v>
      </c>
      <c r="B2304" s="61" t="s">
        <v>4933</v>
      </c>
    </row>
    <row r="2305" spans="1:2" x14ac:dyDescent="0.25">
      <c r="A2305" s="61" t="s">
        <v>2632</v>
      </c>
      <c r="B2305" s="61" t="s">
        <v>4934</v>
      </c>
    </row>
    <row r="2306" spans="1:2" x14ac:dyDescent="0.25">
      <c r="A2306" s="61" t="s">
        <v>2632</v>
      </c>
      <c r="B2306" s="61" t="s">
        <v>4935</v>
      </c>
    </row>
    <row r="2307" spans="1:2" x14ac:dyDescent="0.25">
      <c r="A2307" s="61" t="s">
        <v>2633</v>
      </c>
      <c r="B2307" s="61" t="s">
        <v>2851</v>
      </c>
    </row>
    <row r="2308" spans="1:2" x14ac:dyDescent="0.25">
      <c r="A2308" s="61" t="s">
        <v>2633</v>
      </c>
      <c r="B2308" s="61" t="s">
        <v>4936</v>
      </c>
    </row>
    <row r="2309" spans="1:2" x14ac:dyDescent="0.25">
      <c r="A2309" s="61" t="s">
        <v>2633</v>
      </c>
      <c r="B2309" s="61" t="s">
        <v>4937</v>
      </c>
    </row>
    <row r="2310" spans="1:2" x14ac:dyDescent="0.25">
      <c r="A2310" s="61" t="s">
        <v>2633</v>
      </c>
      <c r="B2310" s="61" t="s">
        <v>4938</v>
      </c>
    </row>
    <row r="2311" spans="1:2" x14ac:dyDescent="0.25">
      <c r="A2311" s="61" t="s">
        <v>2633</v>
      </c>
      <c r="B2311" s="61" t="s">
        <v>4939</v>
      </c>
    </row>
    <row r="2312" spans="1:2" x14ac:dyDescent="0.25">
      <c r="A2312" s="61" t="s">
        <v>2633</v>
      </c>
      <c r="B2312" s="61" t="s">
        <v>4940</v>
      </c>
    </row>
    <row r="2313" spans="1:2" x14ac:dyDescent="0.25">
      <c r="A2313" s="61" t="s">
        <v>2633</v>
      </c>
      <c r="B2313" s="61" t="s">
        <v>4941</v>
      </c>
    </row>
    <row r="2314" spans="1:2" x14ac:dyDescent="0.25">
      <c r="A2314" s="61" t="s">
        <v>2633</v>
      </c>
      <c r="B2314" s="61" t="s">
        <v>4942</v>
      </c>
    </row>
    <row r="2315" spans="1:2" x14ac:dyDescent="0.25">
      <c r="A2315" s="61" t="s">
        <v>2633</v>
      </c>
      <c r="B2315" s="61" t="s">
        <v>4943</v>
      </c>
    </row>
    <row r="2316" spans="1:2" x14ac:dyDescent="0.25">
      <c r="A2316" s="61" t="s">
        <v>2633</v>
      </c>
      <c r="B2316" s="61" t="s">
        <v>4944</v>
      </c>
    </row>
    <row r="2317" spans="1:2" x14ac:dyDescent="0.25">
      <c r="A2317" s="61" t="s">
        <v>2633</v>
      </c>
      <c r="B2317" s="61" t="s">
        <v>4945</v>
      </c>
    </row>
    <row r="2318" spans="1:2" x14ac:dyDescent="0.25">
      <c r="A2318" s="61" t="s">
        <v>2633</v>
      </c>
      <c r="B2318" s="61" t="s">
        <v>4946</v>
      </c>
    </row>
    <row r="2319" spans="1:2" x14ac:dyDescent="0.25">
      <c r="A2319" s="61" t="s">
        <v>2633</v>
      </c>
      <c r="B2319" s="61" t="s">
        <v>4947</v>
      </c>
    </row>
    <row r="2320" spans="1:2" x14ac:dyDescent="0.25">
      <c r="A2320" s="61" t="s">
        <v>1439</v>
      </c>
      <c r="B2320" s="61" t="s">
        <v>4948</v>
      </c>
    </row>
    <row r="2321" spans="1:2" x14ac:dyDescent="0.25">
      <c r="A2321" s="61" t="s">
        <v>1439</v>
      </c>
      <c r="B2321" s="61" t="s">
        <v>4949</v>
      </c>
    </row>
    <row r="2322" spans="1:2" x14ac:dyDescent="0.25">
      <c r="A2322" s="61" t="s">
        <v>1439</v>
      </c>
      <c r="B2322" s="61" t="s">
        <v>4950</v>
      </c>
    </row>
    <row r="2323" spans="1:2" x14ac:dyDescent="0.25">
      <c r="A2323" s="61" t="s">
        <v>1439</v>
      </c>
      <c r="B2323" s="61" t="s">
        <v>4951</v>
      </c>
    </row>
    <row r="2324" spans="1:2" x14ac:dyDescent="0.25">
      <c r="A2324" s="61" t="s">
        <v>1439</v>
      </c>
      <c r="B2324" s="61" t="s">
        <v>4952</v>
      </c>
    </row>
    <row r="2325" spans="1:2" x14ac:dyDescent="0.25">
      <c r="A2325" s="61" t="s">
        <v>1439</v>
      </c>
      <c r="B2325" s="61" t="s">
        <v>4953</v>
      </c>
    </row>
    <row r="2326" spans="1:2" x14ac:dyDescent="0.25">
      <c r="A2326" s="61" t="s">
        <v>1439</v>
      </c>
      <c r="B2326" s="61" t="s">
        <v>4954</v>
      </c>
    </row>
    <row r="2327" spans="1:2" x14ac:dyDescent="0.25">
      <c r="A2327" s="61" t="s">
        <v>1439</v>
      </c>
      <c r="B2327" s="61" t="s">
        <v>4955</v>
      </c>
    </row>
    <row r="2328" spans="1:2" x14ac:dyDescent="0.25">
      <c r="A2328" s="61" t="s">
        <v>1439</v>
      </c>
      <c r="B2328" s="61" t="s">
        <v>4956</v>
      </c>
    </row>
    <row r="2329" spans="1:2" x14ac:dyDescent="0.25">
      <c r="A2329" s="61" t="s">
        <v>1439</v>
      </c>
      <c r="B2329" s="61" t="s">
        <v>4957</v>
      </c>
    </row>
    <row r="2330" spans="1:2" x14ac:dyDescent="0.25">
      <c r="A2330" s="61" t="s">
        <v>1439</v>
      </c>
      <c r="B2330" s="61" t="s">
        <v>4958</v>
      </c>
    </row>
    <row r="2331" spans="1:2" x14ac:dyDescent="0.25">
      <c r="A2331" s="61" t="s">
        <v>1439</v>
      </c>
      <c r="B2331" s="61" t="s">
        <v>4959</v>
      </c>
    </row>
    <row r="2332" spans="1:2" x14ac:dyDescent="0.25">
      <c r="A2332" s="61" t="s">
        <v>2634</v>
      </c>
      <c r="B2332" s="61" t="s">
        <v>2634</v>
      </c>
    </row>
    <row r="2333" spans="1:2" x14ac:dyDescent="0.25">
      <c r="A2333" s="61" t="s">
        <v>2634</v>
      </c>
      <c r="B2333" s="61" t="s">
        <v>4960</v>
      </c>
    </row>
    <row r="2334" spans="1:2" x14ac:dyDescent="0.25">
      <c r="A2334" s="61" t="s">
        <v>640</v>
      </c>
      <c r="B2334" s="61" t="s">
        <v>4961</v>
      </c>
    </row>
    <row r="2335" spans="1:2" x14ac:dyDescent="0.25">
      <c r="A2335" s="61" t="s">
        <v>640</v>
      </c>
      <c r="B2335" s="61" t="s">
        <v>4962</v>
      </c>
    </row>
    <row r="2336" spans="1:2" x14ac:dyDescent="0.25">
      <c r="A2336" s="61" t="s">
        <v>640</v>
      </c>
      <c r="B2336" s="61" t="s">
        <v>4963</v>
      </c>
    </row>
    <row r="2337" spans="1:2" x14ac:dyDescent="0.25">
      <c r="A2337" s="61" t="s">
        <v>640</v>
      </c>
      <c r="B2337" s="61" t="s">
        <v>4964</v>
      </c>
    </row>
    <row r="2338" spans="1:2" x14ac:dyDescent="0.25">
      <c r="A2338" s="61" t="s">
        <v>640</v>
      </c>
      <c r="B2338" s="61" t="s">
        <v>4965</v>
      </c>
    </row>
    <row r="2339" spans="1:2" x14ac:dyDescent="0.25">
      <c r="A2339" s="61" t="s">
        <v>640</v>
      </c>
      <c r="B2339" s="61" t="s">
        <v>4966</v>
      </c>
    </row>
    <row r="2340" spans="1:2" x14ac:dyDescent="0.25">
      <c r="A2340" s="61" t="s">
        <v>640</v>
      </c>
      <c r="B2340" s="61" t="s">
        <v>4967</v>
      </c>
    </row>
    <row r="2341" spans="1:2" x14ac:dyDescent="0.25">
      <c r="A2341" s="61" t="s">
        <v>640</v>
      </c>
      <c r="B2341" s="61" t="s">
        <v>4968</v>
      </c>
    </row>
    <row r="2342" spans="1:2" x14ac:dyDescent="0.25">
      <c r="A2342" s="61" t="s">
        <v>640</v>
      </c>
      <c r="B2342" s="61" t="s">
        <v>4969</v>
      </c>
    </row>
    <row r="2343" spans="1:2" x14ac:dyDescent="0.25">
      <c r="A2343" s="61" t="s">
        <v>640</v>
      </c>
      <c r="B2343" s="61" t="s">
        <v>4970</v>
      </c>
    </row>
    <row r="2344" spans="1:2" x14ac:dyDescent="0.25">
      <c r="A2344" s="61" t="s">
        <v>640</v>
      </c>
      <c r="B2344" s="61" t="s">
        <v>4971</v>
      </c>
    </row>
    <row r="2345" spans="1:2" x14ac:dyDescent="0.25">
      <c r="A2345" s="61" t="s">
        <v>640</v>
      </c>
      <c r="B2345" s="61" t="s">
        <v>4972</v>
      </c>
    </row>
    <row r="2346" spans="1:2" x14ac:dyDescent="0.25">
      <c r="A2346" s="61" t="s">
        <v>640</v>
      </c>
      <c r="B2346" s="61" t="s">
        <v>4973</v>
      </c>
    </row>
    <row r="2347" spans="1:2" x14ac:dyDescent="0.25">
      <c r="A2347" s="61" t="s">
        <v>640</v>
      </c>
      <c r="B2347" s="61" t="s">
        <v>4974</v>
      </c>
    </row>
    <row r="2348" spans="1:2" x14ac:dyDescent="0.25">
      <c r="A2348" s="61" t="s">
        <v>640</v>
      </c>
      <c r="B2348" s="61" t="s">
        <v>640</v>
      </c>
    </row>
    <row r="2349" spans="1:2" x14ac:dyDescent="0.25">
      <c r="A2349" s="61" t="s">
        <v>640</v>
      </c>
      <c r="B2349" s="61" t="s">
        <v>4975</v>
      </c>
    </row>
    <row r="2350" spans="1:2" x14ac:dyDescent="0.25">
      <c r="A2350" s="61" t="s">
        <v>640</v>
      </c>
      <c r="B2350" s="61" t="s">
        <v>4976</v>
      </c>
    </row>
    <row r="2351" spans="1:2" x14ac:dyDescent="0.25">
      <c r="A2351" s="61" t="s">
        <v>640</v>
      </c>
      <c r="B2351" s="61" t="s">
        <v>4977</v>
      </c>
    </row>
    <row r="2352" spans="1:2" x14ac:dyDescent="0.25">
      <c r="A2352" s="61" t="s">
        <v>640</v>
      </c>
      <c r="B2352" s="61" t="s">
        <v>4978</v>
      </c>
    </row>
    <row r="2353" spans="1:2" x14ac:dyDescent="0.25">
      <c r="A2353" s="61" t="s">
        <v>640</v>
      </c>
      <c r="B2353" s="61" t="s">
        <v>4979</v>
      </c>
    </row>
    <row r="2354" spans="1:2" x14ac:dyDescent="0.25">
      <c r="A2354" s="61" t="s">
        <v>640</v>
      </c>
      <c r="B2354" s="61" t="s">
        <v>4980</v>
      </c>
    </row>
    <row r="2355" spans="1:2" x14ac:dyDescent="0.25">
      <c r="A2355" s="61" t="s">
        <v>640</v>
      </c>
      <c r="B2355" s="61" t="s">
        <v>4981</v>
      </c>
    </row>
    <row r="2356" spans="1:2" x14ac:dyDescent="0.25">
      <c r="A2356" s="61" t="s">
        <v>640</v>
      </c>
      <c r="B2356" s="61" t="s">
        <v>4982</v>
      </c>
    </row>
    <row r="2357" spans="1:2" x14ac:dyDescent="0.25">
      <c r="A2357" s="61" t="s">
        <v>640</v>
      </c>
      <c r="B2357" s="61" t="s">
        <v>4983</v>
      </c>
    </row>
    <row r="2358" spans="1:2" x14ac:dyDescent="0.25">
      <c r="A2358" s="61" t="s">
        <v>640</v>
      </c>
      <c r="B2358" s="61" t="s">
        <v>4984</v>
      </c>
    </row>
    <row r="2359" spans="1:2" x14ac:dyDescent="0.25">
      <c r="A2359" s="61" t="s">
        <v>640</v>
      </c>
      <c r="B2359" s="61" t="s">
        <v>4985</v>
      </c>
    </row>
    <row r="2360" spans="1:2" x14ac:dyDescent="0.25">
      <c r="A2360" s="61" t="s">
        <v>640</v>
      </c>
      <c r="B2360" s="61" t="s">
        <v>4986</v>
      </c>
    </row>
    <row r="2361" spans="1:2" x14ac:dyDescent="0.25">
      <c r="A2361" s="61" t="s">
        <v>640</v>
      </c>
      <c r="B2361" s="61" t="s">
        <v>4987</v>
      </c>
    </row>
    <row r="2362" spans="1:2" x14ac:dyDescent="0.25">
      <c r="A2362" s="61" t="s">
        <v>640</v>
      </c>
      <c r="B2362" s="61" t="s">
        <v>4988</v>
      </c>
    </row>
    <row r="2363" spans="1:2" x14ac:dyDescent="0.25">
      <c r="A2363" s="61" t="s">
        <v>640</v>
      </c>
      <c r="B2363" s="61" t="s">
        <v>4989</v>
      </c>
    </row>
    <row r="2364" spans="1:2" x14ac:dyDescent="0.25">
      <c r="A2364" s="61" t="s">
        <v>640</v>
      </c>
      <c r="B2364" s="61" t="s">
        <v>4990</v>
      </c>
    </row>
    <row r="2365" spans="1:2" x14ac:dyDescent="0.25">
      <c r="A2365" s="61" t="s">
        <v>640</v>
      </c>
      <c r="B2365" s="61" t="s">
        <v>4991</v>
      </c>
    </row>
    <row r="2366" spans="1:2" x14ac:dyDescent="0.25">
      <c r="A2366" s="61" t="s">
        <v>2635</v>
      </c>
      <c r="B2366" s="61" t="s">
        <v>4992</v>
      </c>
    </row>
    <row r="2367" spans="1:2" x14ac:dyDescent="0.25">
      <c r="A2367" s="61" t="s">
        <v>2635</v>
      </c>
      <c r="B2367" s="61" t="s">
        <v>4993</v>
      </c>
    </row>
    <row r="2368" spans="1:2" x14ac:dyDescent="0.25">
      <c r="A2368" s="61" t="s">
        <v>2635</v>
      </c>
      <c r="B2368" s="61" t="s">
        <v>4994</v>
      </c>
    </row>
    <row r="2369" spans="1:2" x14ac:dyDescent="0.25">
      <c r="A2369" s="61" t="s">
        <v>2635</v>
      </c>
      <c r="B2369" s="61" t="s">
        <v>4995</v>
      </c>
    </row>
    <row r="2370" spans="1:2" x14ac:dyDescent="0.25">
      <c r="A2370" s="61" t="s">
        <v>2636</v>
      </c>
      <c r="B2370" s="61" t="s">
        <v>4996</v>
      </c>
    </row>
    <row r="2371" spans="1:2" x14ac:dyDescent="0.25">
      <c r="A2371" s="61" t="s">
        <v>2636</v>
      </c>
      <c r="B2371" s="61" t="s">
        <v>4997</v>
      </c>
    </row>
    <row r="2372" spans="1:2" x14ac:dyDescent="0.25">
      <c r="A2372" s="61" t="s">
        <v>2636</v>
      </c>
      <c r="B2372" s="61" t="s">
        <v>4998</v>
      </c>
    </row>
    <row r="2373" spans="1:2" x14ac:dyDescent="0.25">
      <c r="A2373" s="61" t="s">
        <v>2636</v>
      </c>
      <c r="B2373" s="61" t="s">
        <v>4999</v>
      </c>
    </row>
    <row r="2374" spans="1:2" x14ac:dyDescent="0.25">
      <c r="A2374" s="61" t="s">
        <v>2636</v>
      </c>
      <c r="B2374" s="61" t="s">
        <v>5000</v>
      </c>
    </row>
    <row r="2375" spans="1:2" x14ac:dyDescent="0.25">
      <c r="A2375" s="61" t="s">
        <v>2636</v>
      </c>
      <c r="B2375" s="61" t="s">
        <v>5001</v>
      </c>
    </row>
    <row r="2376" spans="1:2" x14ac:dyDescent="0.25">
      <c r="A2376" s="61" t="s">
        <v>2636</v>
      </c>
      <c r="B2376" s="61" t="s">
        <v>5002</v>
      </c>
    </row>
    <row r="2377" spans="1:2" x14ac:dyDescent="0.25">
      <c r="A2377" s="61" t="s">
        <v>2636</v>
      </c>
      <c r="B2377" s="61" t="s">
        <v>5003</v>
      </c>
    </row>
    <row r="2378" spans="1:2" x14ac:dyDescent="0.25">
      <c r="A2378" s="61" t="s">
        <v>2636</v>
      </c>
      <c r="B2378" s="61" t="s">
        <v>5004</v>
      </c>
    </row>
    <row r="2379" spans="1:2" x14ac:dyDescent="0.25">
      <c r="A2379" s="61" t="s">
        <v>2636</v>
      </c>
      <c r="B2379" s="61" t="s">
        <v>5005</v>
      </c>
    </row>
    <row r="2380" spans="1:2" x14ac:dyDescent="0.25">
      <c r="A2380" s="61" t="s">
        <v>2636</v>
      </c>
      <c r="B2380" s="61" t="s">
        <v>5006</v>
      </c>
    </row>
    <row r="2381" spans="1:2" x14ac:dyDescent="0.25">
      <c r="A2381" s="61" t="s">
        <v>2636</v>
      </c>
      <c r="B2381" s="61" t="s">
        <v>5007</v>
      </c>
    </row>
    <row r="2382" spans="1:2" x14ac:dyDescent="0.25">
      <c r="A2382" s="61" t="s">
        <v>2636</v>
      </c>
      <c r="B2382" s="61" t="s">
        <v>5008</v>
      </c>
    </row>
    <row r="2383" spans="1:2" x14ac:dyDescent="0.25">
      <c r="A2383" s="61" t="s">
        <v>2637</v>
      </c>
      <c r="B2383" s="61" t="s">
        <v>5009</v>
      </c>
    </row>
    <row r="2384" spans="1:2" x14ac:dyDescent="0.25">
      <c r="A2384" s="61" t="s">
        <v>2637</v>
      </c>
      <c r="B2384" s="61" t="s">
        <v>5010</v>
      </c>
    </row>
    <row r="2385" spans="1:2" x14ac:dyDescent="0.25">
      <c r="A2385" s="61" t="s">
        <v>2637</v>
      </c>
      <c r="B2385" s="61" t="s">
        <v>5011</v>
      </c>
    </row>
    <row r="2386" spans="1:2" x14ac:dyDescent="0.25">
      <c r="A2386" s="61" t="s">
        <v>2637</v>
      </c>
      <c r="B2386" s="61" t="s">
        <v>5012</v>
      </c>
    </row>
    <row r="2387" spans="1:2" x14ac:dyDescent="0.25">
      <c r="A2387" s="61" t="s">
        <v>2638</v>
      </c>
      <c r="B2387" s="61" t="s">
        <v>5013</v>
      </c>
    </row>
    <row r="2388" spans="1:2" x14ac:dyDescent="0.25">
      <c r="A2388" s="61" t="s">
        <v>2638</v>
      </c>
      <c r="B2388" s="61" t="s">
        <v>5014</v>
      </c>
    </row>
    <row r="2389" spans="1:2" x14ac:dyDescent="0.25">
      <c r="A2389" s="61" t="s">
        <v>2638</v>
      </c>
      <c r="B2389" s="61" t="s">
        <v>5015</v>
      </c>
    </row>
    <row r="2390" spans="1:2" x14ac:dyDescent="0.25">
      <c r="A2390" s="61" t="s">
        <v>2638</v>
      </c>
      <c r="B2390" s="61" t="s">
        <v>5016</v>
      </c>
    </row>
    <row r="2391" spans="1:2" x14ac:dyDescent="0.25">
      <c r="A2391" s="61" t="s">
        <v>2638</v>
      </c>
      <c r="B2391" s="61" t="s">
        <v>5017</v>
      </c>
    </row>
    <row r="2392" spans="1:2" x14ac:dyDescent="0.25">
      <c r="A2392" s="61" t="s">
        <v>2638</v>
      </c>
      <c r="B2392" s="61" t="s">
        <v>5018</v>
      </c>
    </row>
    <row r="2393" spans="1:2" x14ac:dyDescent="0.25">
      <c r="A2393" s="61" t="s">
        <v>2638</v>
      </c>
      <c r="B2393" s="61" t="s">
        <v>5019</v>
      </c>
    </row>
    <row r="2394" spans="1:2" x14ac:dyDescent="0.25">
      <c r="A2394" s="61" t="s">
        <v>2638</v>
      </c>
      <c r="B2394" s="61" t="s">
        <v>5020</v>
      </c>
    </row>
    <row r="2395" spans="1:2" x14ac:dyDescent="0.25">
      <c r="A2395" s="61" t="s">
        <v>2638</v>
      </c>
      <c r="B2395" s="61" t="s">
        <v>5021</v>
      </c>
    </row>
    <row r="2396" spans="1:2" x14ac:dyDescent="0.25">
      <c r="A2396" s="61" t="s">
        <v>2638</v>
      </c>
      <c r="B2396" s="61" t="s">
        <v>5022</v>
      </c>
    </row>
    <row r="2397" spans="1:2" x14ac:dyDescent="0.25">
      <c r="A2397" s="61" t="s">
        <v>2638</v>
      </c>
      <c r="B2397" s="61" t="s">
        <v>5023</v>
      </c>
    </row>
    <row r="2398" spans="1:2" x14ac:dyDescent="0.25">
      <c r="A2398" s="61" t="s">
        <v>2638</v>
      </c>
      <c r="B2398" s="61" t="s">
        <v>5024</v>
      </c>
    </row>
    <row r="2399" spans="1:2" x14ac:dyDescent="0.25">
      <c r="A2399" s="61" t="s">
        <v>2638</v>
      </c>
      <c r="B2399" s="61" t="s">
        <v>5025</v>
      </c>
    </row>
    <row r="2400" spans="1:2" x14ac:dyDescent="0.25">
      <c r="A2400" s="61" t="s">
        <v>2638</v>
      </c>
      <c r="B2400" s="61" t="s">
        <v>5026</v>
      </c>
    </row>
    <row r="2401" spans="1:2" x14ac:dyDescent="0.25">
      <c r="A2401" s="61" t="s">
        <v>2638</v>
      </c>
      <c r="B2401" s="61" t="s">
        <v>5027</v>
      </c>
    </row>
    <row r="2402" spans="1:2" x14ac:dyDescent="0.25">
      <c r="A2402" s="61" t="s">
        <v>2638</v>
      </c>
      <c r="B2402" s="61" t="s">
        <v>5028</v>
      </c>
    </row>
    <row r="2403" spans="1:2" x14ac:dyDescent="0.25">
      <c r="A2403" s="61" t="s">
        <v>2638</v>
      </c>
      <c r="B2403" s="61" t="s">
        <v>5029</v>
      </c>
    </row>
    <row r="2404" spans="1:2" x14ac:dyDescent="0.25">
      <c r="A2404" s="61" t="s">
        <v>2638</v>
      </c>
      <c r="B2404" s="61" t="s">
        <v>5030</v>
      </c>
    </row>
    <row r="2405" spans="1:2" x14ac:dyDescent="0.25">
      <c r="A2405" s="61" t="s">
        <v>2638</v>
      </c>
      <c r="B2405" s="61" t="s">
        <v>5031</v>
      </c>
    </row>
    <row r="2406" spans="1:2" x14ac:dyDescent="0.25">
      <c r="A2406" s="61" t="s">
        <v>2638</v>
      </c>
      <c r="B2406" s="61" t="s">
        <v>5032</v>
      </c>
    </row>
    <row r="2407" spans="1:2" x14ac:dyDescent="0.25">
      <c r="A2407" s="61" t="s">
        <v>2638</v>
      </c>
      <c r="B2407" s="61" t="s">
        <v>5033</v>
      </c>
    </row>
    <row r="2408" spans="1:2" x14ac:dyDescent="0.25">
      <c r="A2408" s="61" t="s">
        <v>2638</v>
      </c>
      <c r="B2408" s="61" t="s">
        <v>5034</v>
      </c>
    </row>
    <row r="2409" spans="1:2" x14ac:dyDescent="0.25">
      <c r="A2409" s="61" t="s">
        <v>2639</v>
      </c>
      <c r="B2409" s="61" t="s">
        <v>2639</v>
      </c>
    </row>
    <row r="2410" spans="1:2" x14ac:dyDescent="0.25">
      <c r="A2410" s="61" t="s">
        <v>1450</v>
      </c>
      <c r="B2410" s="61" t="s">
        <v>5035</v>
      </c>
    </row>
    <row r="2411" spans="1:2" x14ac:dyDescent="0.25">
      <c r="A2411" s="61" t="s">
        <v>1450</v>
      </c>
      <c r="B2411" s="61" t="s">
        <v>5036</v>
      </c>
    </row>
    <row r="2412" spans="1:2" x14ac:dyDescent="0.25">
      <c r="A2412" s="61" t="s">
        <v>1450</v>
      </c>
      <c r="B2412" s="61" t="s">
        <v>5037</v>
      </c>
    </row>
    <row r="2413" spans="1:2" x14ac:dyDescent="0.25">
      <c r="A2413" s="61" t="s">
        <v>1450</v>
      </c>
      <c r="B2413" s="61" t="s">
        <v>5038</v>
      </c>
    </row>
    <row r="2414" spans="1:2" x14ac:dyDescent="0.25">
      <c r="A2414" s="61" t="s">
        <v>1450</v>
      </c>
      <c r="B2414" s="61" t="s">
        <v>5039</v>
      </c>
    </row>
    <row r="2415" spans="1:2" x14ac:dyDescent="0.25">
      <c r="A2415" s="61" t="s">
        <v>1450</v>
      </c>
      <c r="B2415" s="61" t="s">
        <v>5040</v>
      </c>
    </row>
    <row r="2416" spans="1:2" x14ac:dyDescent="0.25">
      <c r="A2416" s="61" t="s">
        <v>1450</v>
      </c>
      <c r="B2416" s="61" t="s">
        <v>5041</v>
      </c>
    </row>
    <row r="2417" spans="1:2" x14ac:dyDescent="0.25">
      <c r="A2417" s="61" t="s">
        <v>1450</v>
      </c>
      <c r="B2417" s="61" t="s">
        <v>5042</v>
      </c>
    </row>
    <row r="2418" spans="1:2" x14ac:dyDescent="0.25">
      <c r="A2418" s="61" t="s">
        <v>1450</v>
      </c>
      <c r="B2418" s="61" t="s">
        <v>5043</v>
      </c>
    </row>
    <row r="2419" spans="1:2" x14ac:dyDescent="0.25">
      <c r="A2419" s="61" t="s">
        <v>1450</v>
      </c>
      <c r="B2419" s="61" t="s">
        <v>5044</v>
      </c>
    </row>
    <row r="2420" spans="1:2" x14ac:dyDescent="0.25">
      <c r="A2420" s="61" t="s">
        <v>1450</v>
      </c>
      <c r="B2420" s="61" t="s">
        <v>5045</v>
      </c>
    </row>
    <row r="2421" spans="1:2" x14ac:dyDescent="0.25">
      <c r="A2421" s="61" t="s">
        <v>1450</v>
      </c>
      <c r="B2421" s="61" t="s">
        <v>5046</v>
      </c>
    </row>
    <row r="2422" spans="1:2" x14ac:dyDescent="0.25">
      <c r="A2422" s="61" t="s">
        <v>1450</v>
      </c>
      <c r="B2422" s="61" t="s">
        <v>5047</v>
      </c>
    </row>
    <row r="2423" spans="1:2" x14ac:dyDescent="0.25">
      <c r="A2423" s="61" t="s">
        <v>1450</v>
      </c>
      <c r="B2423" s="61" t="s">
        <v>5048</v>
      </c>
    </row>
    <row r="2424" spans="1:2" x14ac:dyDescent="0.25">
      <c r="A2424" s="61" t="s">
        <v>1450</v>
      </c>
      <c r="B2424" s="61" t="s">
        <v>5049</v>
      </c>
    </row>
    <row r="2425" spans="1:2" x14ac:dyDescent="0.25">
      <c r="A2425" s="61" t="s">
        <v>1450</v>
      </c>
      <c r="B2425" s="61" t="s">
        <v>5050</v>
      </c>
    </row>
    <row r="2426" spans="1:2" x14ac:dyDescent="0.25">
      <c r="A2426" s="61" t="s">
        <v>1450</v>
      </c>
      <c r="B2426" s="61" t="s">
        <v>5051</v>
      </c>
    </row>
    <row r="2427" spans="1:2" x14ac:dyDescent="0.25">
      <c r="A2427" s="61" t="s">
        <v>1450</v>
      </c>
      <c r="B2427" s="61" t="s">
        <v>5052</v>
      </c>
    </row>
    <row r="2428" spans="1:2" x14ac:dyDescent="0.25">
      <c r="A2428" s="61" t="s">
        <v>1450</v>
      </c>
      <c r="B2428" s="61" t="s">
        <v>5053</v>
      </c>
    </row>
    <row r="2429" spans="1:2" x14ac:dyDescent="0.25">
      <c r="A2429" s="61" t="s">
        <v>1450</v>
      </c>
      <c r="B2429" s="61" t="s">
        <v>5054</v>
      </c>
    </row>
    <row r="2430" spans="1:2" x14ac:dyDescent="0.25">
      <c r="A2430" s="61" t="s">
        <v>1450</v>
      </c>
      <c r="B2430" s="61" t="s">
        <v>5055</v>
      </c>
    </row>
    <row r="2431" spans="1:2" x14ac:dyDescent="0.25">
      <c r="A2431" s="61" t="s">
        <v>1450</v>
      </c>
      <c r="B2431" s="61" t="s">
        <v>5056</v>
      </c>
    </row>
    <row r="2432" spans="1:2" x14ac:dyDescent="0.25">
      <c r="A2432" s="61" t="s">
        <v>1450</v>
      </c>
      <c r="B2432" s="61" t="s">
        <v>5057</v>
      </c>
    </row>
    <row r="2433" spans="1:2" x14ac:dyDescent="0.25">
      <c r="A2433" s="61" t="s">
        <v>1450</v>
      </c>
      <c r="B2433" s="61" t="s">
        <v>5058</v>
      </c>
    </row>
    <row r="2434" spans="1:2" x14ac:dyDescent="0.25">
      <c r="A2434" s="61" t="s">
        <v>1450</v>
      </c>
      <c r="B2434" s="61" t="s">
        <v>5059</v>
      </c>
    </row>
    <row r="2435" spans="1:2" x14ac:dyDescent="0.25">
      <c r="A2435" s="61" t="s">
        <v>1450</v>
      </c>
      <c r="B2435" s="61" t="s">
        <v>5060</v>
      </c>
    </row>
    <row r="2436" spans="1:2" x14ac:dyDescent="0.25">
      <c r="A2436" s="61" t="s">
        <v>1450</v>
      </c>
      <c r="B2436" s="61" t="s">
        <v>5061</v>
      </c>
    </row>
    <row r="2437" spans="1:2" x14ac:dyDescent="0.25">
      <c r="A2437" s="61" t="s">
        <v>1450</v>
      </c>
      <c r="B2437" s="61" t="s">
        <v>5062</v>
      </c>
    </row>
    <row r="2438" spans="1:2" x14ac:dyDescent="0.25">
      <c r="A2438" s="61" t="s">
        <v>1450</v>
      </c>
      <c r="B2438" s="61" t="s">
        <v>5063</v>
      </c>
    </row>
    <row r="2439" spans="1:2" x14ac:dyDescent="0.25">
      <c r="A2439" s="61" t="s">
        <v>1450</v>
      </c>
      <c r="B2439" s="61" t="s">
        <v>5064</v>
      </c>
    </row>
    <row r="2440" spans="1:2" x14ac:dyDescent="0.25">
      <c r="A2440" s="61" t="s">
        <v>1450</v>
      </c>
      <c r="B2440" s="61" t="s">
        <v>5065</v>
      </c>
    </row>
    <row r="2441" spans="1:2" x14ac:dyDescent="0.25">
      <c r="A2441" s="61" t="s">
        <v>1450</v>
      </c>
      <c r="B2441" s="61" t="s">
        <v>5066</v>
      </c>
    </row>
    <row r="2442" spans="1:2" x14ac:dyDescent="0.25">
      <c r="A2442" s="61" t="s">
        <v>1450</v>
      </c>
      <c r="B2442" s="61" t="s">
        <v>5067</v>
      </c>
    </row>
    <row r="2443" spans="1:2" x14ac:dyDescent="0.25">
      <c r="A2443" s="61" t="s">
        <v>1450</v>
      </c>
      <c r="B2443" s="61" t="s">
        <v>5068</v>
      </c>
    </row>
    <row r="2444" spans="1:2" x14ac:dyDescent="0.25">
      <c r="A2444" s="61" t="s">
        <v>1450</v>
      </c>
      <c r="B2444" s="61" t="s">
        <v>5069</v>
      </c>
    </row>
    <row r="2445" spans="1:2" x14ac:dyDescent="0.25">
      <c r="A2445" s="61" t="s">
        <v>1450</v>
      </c>
      <c r="B2445" s="61" t="s">
        <v>5070</v>
      </c>
    </row>
    <row r="2446" spans="1:2" x14ac:dyDescent="0.25">
      <c r="A2446" s="61" t="s">
        <v>1450</v>
      </c>
      <c r="B2446" s="61" t="s">
        <v>5071</v>
      </c>
    </row>
    <row r="2447" spans="1:2" x14ac:dyDescent="0.25">
      <c r="A2447" s="61" t="s">
        <v>1450</v>
      </c>
      <c r="B2447" s="61" t="s">
        <v>5072</v>
      </c>
    </row>
    <row r="2448" spans="1:2" x14ac:dyDescent="0.25">
      <c r="A2448" s="61" t="s">
        <v>1450</v>
      </c>
      <c r="B2448" s="61" t="s">
        <v>5073</v>
      </c>
    </row>
    <row r="2449" spans="1:2" x14ac:dyDescent="0.25">
      <c r="A2449" s="61" t="s">
        <v>1450</v>
      </c>
      <c r="B2449" s="61" t="s">
        <v>5074</v>
      </c>
    </row>
    <row r="2450" spans="1:2" x14ac:dyDescent="0.25">
      <c r="A2450" s="61" t="s">
        <v>1450</v>
      </c>
      <c r="B2450" s="61" t="s">
        <v>5075</v>
      </c>
    </row>
    <row r="2451" spans="1:2" x14ac:dyDescent="0.25">
      <c r="A2451" s="61" t="s">
        <v>1450</v>
      </c>
      <c r="B2451" s="61" t="s">
        <v>5076</v>
      </c>
    </row>
    <row r="2452" spans="1:2" x14ac:dyDescent="0.25">
      <c r="A2452" s="61" t="s">
        <v>1450</v>
      </c>
      <c r="B2452" s="61" t="s">
        <v>5077</v>
      </c>
    </row>
    <row r="2453" spans="1:2" x14ac:dyDescent="0.25">
      <c r="A2453" s="61" t="s">
        <v>1450</v>
      </c>
      <c r="B2453" s="61" t="s">
        <v>5078</v>
      </c>
    </row>
    <row r="2454" spans="1:2" x14ac:dyDescent="0.25">
      <c r="A2454" s="61" t="s">
        <v>1450</v>
      </c>
      <c r="B2454" s="61" t="s">
        <v>5079</v>
      </c>
    </row>
    <row r="2455" spans="1:2" x14ac:dyDescent="0.25">
      <c r="A2455" s="61" t="s">
        <v>1450</v>
      </c>
      <c r="B2455" s="61" t="s">
        <v>5080</v>
      </c>
    </row>
    <row r="2456" spans="1:2" x14ac:dyDescent="0.25">
      <c r="A2456" s="61" t="s">
        <v>1450</v>
      </c>
      <c r="B2456" s="61" t="s">
        <v>5081</v>
      </c>
    </row>
    <row r="2457" spans="1:2" x14ac:dyDescent="0.25">
      <c r="A2457" s="61" t="s">
        <v>1450</v>
      </c>
      <c r="B2457" s="61" t="s">
        <v>5082</v>
      </c>
    </row>
    <row r="2458" spans="1:2" x14ac:dyDescent="0.25">
      <c r="A2458" s="61" t="s">
        <v>1450</v>
      </c>
      <c r="B2458" s="61" t="s">
        <v>5083</v>
      </c>
    </row>
    <row r="2459" spans="1:2" x14ac:dyDescent="0.25">
      <c r="A2459" s="61" t="s">
        <v>1450</v>
      </c>
      <c r="B2459" s="61" t="s">
        <v>5084</v>
      </c>
    </row>
    <row r="2460" spans="1:2" x14ac:dyDescent="0.25">
      <c r="A2460" s="61" t="s">
        <v>1450</v>
      </c>
      <c r="B2460" s="61" t="s">
        <v>5085</v>
      </c>
    </row>
    <row r="2461" spans="1:2" x14ac:dyDescent="0.25">
      <c r="A2461" s="61" t="s">
        <v>1450</v>
      </c>
      <c r="B2461" s="61" t="s">
        <v>5086</v>
      </c>
    </row>
    <row r="2462" spans="1:2" x14ac:dyDescent="0.25">
      <c r="A2462" s="61" t="s">
        <v>1450</v>
      </c>
      <c r="B2462" s="61" t="s">
        <v>5087</v>
      </c>
    </row>
    <row r="2463" spans="1:2" x14ac:dyDescent="0.25">
      <c r="A2463" s="61" t="s">
        <v>1450</v>
      </c>
      <c r="B2463" s="61" t="s">
        <v>5088</v>
      </c>
    </row>
    <row r="2464" spans="1:2" x14ac:dyDescent="0.25">
      <c r="A2464" s="61" t="s">
        <v>1450</v>
      </c>
      <c r="B2464" s="61" t="s">
        <v>5089</v>
      </c>
    </row>
    <row r="2465" spans="1:2" x14ac:dyDescent="0.25">
      <c r="A2465" s="61" t="s">
        <v>1450</v>
      </c>
      <c r="B2465" s="61" t="s">
        <v>5090</v>
      </c>
    </row>
    <row r="2466" spans="1:2" x14ac:dyDescent="0.25">
      <c r="A2466" s="61" t="s">
        <v>1450</v>
      </c>
      <c r="B2466" s="61" t="s">
        <v>5091</v>
      </c>
    </row>
    <row r="2467" spans="1:2" x14ac:dyDescent="0.25">
      <c r="A2467" s="61" t="s">
        <v>1450</v>
      </c>
      <c r="B2467" s="61" t="s">
        <v>5092</v>
      </c>
    </row>
    <row r="2468" spans="1:2" x14ac:dyDescent="0.25">
      <c r="A2468" s="61" t="s">
        <v>1450</v>
      </c>
      <c r="B2468" s="61" t="s">
        <v>5093</v>
      </c>
    </row>
    <row r="2469" spans="1:2" x14ac:dyDescent="0.25">
      <c r="A2469" s="61" t="s">
        <v>1450</v>
      </c>
      <c r="B2469" s="61" t="s">
        <v>5094</v>
      </c>
    </row>
    <row r="2470" spans="1:2" x14ac:dyDescent="0.25">
      <c r="A2470" s="61" t="s">
        <v>1450</v>
      </c>
      <c r="B2470" s="61" t="s">
        <v>5095</v>
      </c>
    </row>
    <row r="2471" spans="1:2" x14ac:dyDescent="0.25">
      <c r="A2471" s="61" t="s">
        <v>2640</v>
      </c>
      <c r="B2471" s="61" t="s">
        <v>5096</v>
      </c>
    </row>
    <row r="2472" spans="1:2" x14ac:dyDescent="0.25">
      <c r="A2472" s="61" t="s">
        <v>2640</v>
      </c>
      <c r="B2472" s="61" t="s">
        <v>4362</v>
      </c>
    </row>
    <row r="2473" spans="1:2" x14ac:dyDescent="0.25">
      <c r="A2473" s="61" t="s">
        <v>2640</v>
      </c>
      <c r="B2473" s="61" t="s">
        <v>5097</v>
      </c>
    </row>
    <row r="2474" spans="1:2" x14ac:dyDescent="0.25">
      <c r="A2474" s="61" t="s">
        <v>2640</v>
      </c>
      <c r="B2474" s="61" t="s">
        <v>5098</v>
      </c>
    </row>
    <row r="2475" spans="1:2" x14ac:dyDescent="0.25">
      <c r="A2475" s="61" t="s">
        <v>2640</v>
      </c>
      <c r="B2475" s="61" t="s">
        <v>5099</v>
      </c>
    </row>
    <row r="2476" spans="1:2" x14ac:dyDescent="0.25">
      <c r="A2476" s="61" t="s">
        <v>2640</v>
      </c>
      <c r="B2476" s="61" t="s">
        <v>5100</v>
      </c>
    </row>
    <row r="2477" spans="1:2" x14ac:dyDescent="0.25">
      <c r="A2477" s="61" t="s">
        <v>2640</v>
      </c>
      <c r="B2477" s="61" t="s">
        <v>5101</v>
      </c>
    </row>
    <row r="2478" spans="1:2" x14ac:dyDescent="0.25">
      <c r="A2478" s="61" t="s">
        <v>2640</v>
      </c>
      <c r="B2478" s="61" t="s">
        <v>5102</v>
      </c>
    </row>
    <row r="2479" spans="1:2" x14ac:dyDescent="0.25">
      <c r="A2479" s="61" t="s">
        <v>2640</v>
      </c>
      <c r="B2479" s="61" t="s">
        <v>5103</v>
      </c>
    </row>
    <row r="2480" spans="1:2" x14ac:dyDescent="0.25">
      <c r="A2480" s="61" t="s">
        <v>2640</v>
      </c>
      <c r="B2480" s="61" t="s">
        <v>5104</v>
      </c>
    </row>
    <row r="2481" spans="1:2" x14ac:dyDescent="0.25">
      <c r="A2481" s="61" t="s">
        <v>2640</v>
      </c>
      <c r="B2481" s="61" t="s">
        <v>5105</v>
      </c>
    </row>
    <row r="2482" spans="1:2" x14ac:dyDescent="0.25">
      <c r="A2482" s="61" t="s">
        <v>1457</v>
      </c>
      <c r="B2482" s="61" t="s">
        <v>5106</v>
      </c>
    </row>
    <row r="2483" spans="1:2" x14ac:dyDescent="0.25">
      <c r="A2483" s="61" t="s">
        <v>1457</v>
      </c>
      <c r="B2483" s="61" t="s">
        <v>5107</v>
      </c>
    </row>
    <row r="2484" spans="1:2" x14ac:dyDescent="0.25">
      <c r="A2484" s="61" t="s">
        <v>1457</v>
      </c>
      <c r="B2484" s="61" t="s">
        <v>5108</v>
      </c>
    </row>
    <row r="2485" spans="1:2" x14ac:dyDescent="0.25">
      <c r="A2485" s="61" t="s">
        <v>1457</v>
      </c>
      <c r="B2485" s="61" t="s">
        <v>5109</v>
      </c>
    </row>
    <row r="2486" spans="1:2" x14ac:dyDescent="0.25">
      <c r="A2486" s="61" t="s">
        <v>1457</v>
      </c>
      <c r="B2486" s="61" t="s">
        <v>5110</v>
      </c>
    </row>
    <row r="2487" spans="1:2" x14ac:dyDescent="0.25">
      <c r="A2487" s="61" t="s">
        <v>1457</v>
      </c>
      <c r="B2487" s="61" t="s">
        <v>5111</v>
      </c>
    </row>
    <row r="2488" spans="1:2" x14ac:dyDescent="0.25">
      <c r="A2488" s="61" t="s">
        <v>1457</v>
      </c>
      <c r="B2488" s="61" t="s">
        <v>5112</v>
      </c>
    </row>
    <row r="2489" spans="1:2" x14ac:dyDescent="0.25">
      <c r="A2489" s="61" t="s">
        <v>1457</v>
      </c>
      <c r="B2489" s="61" t="s">
        <v>5113</v>
      </c>
    </row>
    <row r="2490" spans="1:2" x14ac:dyDescent="0.25">
      <c r="A2490" s="61" t="s">
        <v>1457</v>
      </c>
      <c r="B2490" s="61" t="s">
        <v>5114</v>
      </c>
    </row>
    <row r="2491" spans="1:2" x14ac:dyDescent="0.25">
      <c r="A2491" s="61" t="s">
        <v>1457</v>
      </c>
      <c r="B2491" s="61" t="s">
        <v>5115</v>
      </c>
    </row>
    <row r="2492" spans="1:2" x14ac:dyDescent="0.25">
      <c r="A2492" s="61" t="s">
        <v>1457</v>
      </c>
      <c r="B2492" s="61" t="s">
        <v>5116</v>
      </c>
    </row>
    <row r="2493" spans="1:2" x14ac:dyDescent="0.25">
      <c r="A2493" s="61" t="s">
        <v>1457</v>
      </c>
      <c r="B2493" s="61" t="s">
        <v>5117</v>
      </c>
    </row>
    <row r="2494" spans="1:2" x14ac:dyDescent="0.25">
      <c r="A2494" s="61" t="s">
        <v>1457</v>
      </c>
      <c r="B2494" s="61" t="s">
        <v>5118</v>
      </c>
    </row>
    <row r="2495" spans="1:2" x14ac:dyDescent="0.25">
      <c r="A2495" s="61" t="s">
        <v>1457</v>
      </c>
      <c r="B2495" s="61" t="s">
        <v>5119</v>
      </c>
    </row>
    <row r="2496" spans="1:2" x14ac:dyDescent="0.25">
      <c r="A2496" s="61" t="s">
        <v>1457</v>
      </c>
      <c r="B2496" s="61" t="s">
        <v>5120</v>
      </c>
    </row>
    <row r="2497" spans="1:2" x14ac:dyDescent="0.25">
      <c r="A2497" s="61" t="s">
        <v>1457</v>
      </c>
      <c r="B2497" s="61" t="s">
        <v>5121</v>
      </c>
    </row>
    <row r="2498" spans="1:2" x14ac:dyDescent="0.25">
      <c r="A2498" s="61" t="s">
        <v>1457</v>
      </c>
      <c r="B2498" s="61" t="s">
        <v>5122</v>
      </c>
    </row>
    <row r="2499" spans="1:2" x14ac:dyDescent="0.25">
      <c r="A2499" s="61" t="s">
        <v>1457</v>
      </c>
      <c r="B2499" s="61" t="s">
        <v>5123</v>
      </c>
    </row>
    <row r="2500" spans="1:2" x14ac:dyDescent="0.25">
      <c r="A2500" s="61" t="s">
        <v>1457</v>
      </c>
      <c r="B2500" s="61" t="s">
        <v>5124</v>
      </c>
    </row>
    <row r="2501" spans="1:2" x14ac:dyDescent="0.25">
      <c r="A2501" s="61" t="s">
        <v>1457</v>
      </c>
      <c r="B2501" s="61" t="s">
        <v>5125</v>
      </c>
    </row>
    <row r="2502" spans="1:2" x14ac:dyDescent="0.25">
      <c r="A2502" s="61" t="s">
        <v>1457</v>
      </c>
      <c r="B2502" s="61" t="s">
        <v>5126</v>
      </c>
    </row>
    <row r="2503" spans="1:2" x14ac:dyDescent="0.25">
      <c r="A2503" s="61" t="s">
        <v>1457</v>
      </c>
      <c r="B2503" s="61" t="s">
        <v>5127</v>
      </c>
    </row>
    <row r="2504" spans="1:2" x14ac:dyDescent="0.25">
      <c r="A2504" s="61" t="s">
        <v>1457</v>
      </c>
      <c r="B2504" s="61" t="s">
        <v>5128</v>
      </c>
    </row>
    <row r="2505" spans="1:2" x14ac:dyDescent="0.25">
      <c r="A2505" s="61" t="s">
        <v>1457</v>
      </c>
      <c r="B2505" s="61" t="s">
        <v>5129</v>
      </c>
    </row>
    <row r="2506" spans="1:2" x14ac:dyDescent="0.25">
      <c r="A2506" s="61" t="s">
        <v>1457</v>
      </c>
      <c r="B2506" s="61" t="s">
        <v>5130</v>
      </c>
    </row>
    <row r="2507" spans="1:2" x14ac:dyDescent="0.25">
      <c r="A2507" s="61" t="s">
        <v>1457</v>
      </c>
      <c r="B2507" s="61" t="s">
        <v>5131</v>
      </c>
    </row>
    <row r="2508" spans="1:2" x14ac:dyDescent="0.25">
      <c r="A2508" s="61" t="s">
        <v>1457</v>
      </c>
      <c r="B2508" s="61" t="s">
        <v>5132</v>
      </c>
    </row>
    <row r="2509" spans="1:2" x14ac:dyDescent="0.25">
      <c r="A2509" s="61" t="s">
        <v>1457</v>
      </c>
      <c r="B2509" s="61" t="s">
        <v>5133</v>
      </c>
    </row>
    <row r="2510" spans="1:2" x14ac:dyDescent="0.25">
      <c r="A2510" s="61" t="s">
        <v>1457</v>
      </c>
      <c r="B2510" s="61" t="s">
        <v>5134</v>
      </c>
    </row>
    <row r="2511" spans="1:2" x14ac:dyDescent="0.25">
      <c r="A2511" s="61" t="s">
        <v>1457</v>
      </c>
      <c r="B2511" s="61" t="s">
        <v>5135</v>
      </c>
    </row>
    <row r="2512" spans="1:2" x14ac:dyDescent="0.25">
      <c r="A2512" s="61" t="s">
        <v>1457</v>
      </c>
      <c r="B2512" s="61" t="s">
        <v>5136</v>
      </c>
    </row>
    <row r="2513" spans="1:2" x14ac:dyDescent="0.25">
      <c r="A2513" s="61" t="s">
        <v>1457</v>
      </c>
      <c r="B2513" s="61" t="s">
        <v>5137</v>
      </c>
    </row>
    <row r="2514" spans="1:2" x14ac:dyDescent="0.25">
      <c r="A2514" s="61" t="s">
        <v>1457</v>
      </c>
      <c r="B2514" s="61" t="s">
        <v>5138</v>
      </c>
    </row>
    <row r="2515" spans="1:2" x14ac:dyDescent="0.25">
      <c r="A2515" s="61" t="s">
        <v>1457</v>
      </c>
      <c r="B2515" s="61" t="s">
        <v>5139</v>
      </c>
    </row>
    <row r="2516" spans="1:2" x14ac:dyDescent="0.25">
      <c r="A2516" s="61" t="s">
        <v>1457</v>
      </c>
      <c r="B2516" s="61" t="s">
        <v>5140</v>
      </c>
    </row>
    <row r="2517" spans="1:2" x14ac:dyDescent="0.25">
      <c r="A2517" s="61" t="s">
        <v>1457</v>
      </c>
      <c r="B2517" s="61" t="s">
        <v>5141</v>
      </c>
    </row>
    <row r="2518" spans="1:2" x14ac:dyDescent="0.25">
      <c r="A2518" s="61" t="s">
        <v>1457</v>
      </c>
      <c r="B2518" s="61" t="s">
        <v>5142</v>
      </c>
    </row>
    <row r="2519" spans="1:2" x14ac:dyDescent="0.25">
      <c r="A2519" s="61" t="s">
        <v>1457</v>
      </c>
      <c r="B2519" s="61" t="s">
        <v>5143</v>
      </c>
    </row>
    <row r="2520" spans="1:2" x14ac:dyDescent="0.25">
      <c r="A2520" s="61" t="s">
        <v>1457</v>
      </c>
      <c r="B2520" s="61" t="s">
        <v>5144</v>
      </c>
    </row>
    <row r="2521" spans="1:2" x14ac:dyDescent="0.25">
      <c r="A2521" s="61" t="s">
        <v>1457</v>
      </c>
      <c r="B2521" s="61" t="s">
        <v>5145</v>
      </c>
    </row>
    <row r="2522" spans="1:2" x14ac:dyDescent="0.25">
      <c r="A2522" s="61" t="s">
        <v>1457</v>
      </c>
      <c r="B2522" s="61" t="s">
        <v>5146</v>
      </c>
    </row>
    <row r="2523" spans="1:2" x14ac:dyDescent="0.25">
      <c r="A2523" s="61" t="s">
        <v>1457</v>
      </c>
      <c r="B2523" s="61" t="s">
        <v>5147</v>
      </c>
    </row>
    <row r="2524" spans="1:2" x14ac:dyDescent="0.25">
      <c r="A2524" s="61" t="s">
        <v>1457</v>
      </c>
      <c r="B2524" s="61" t="s">
        <v>5148</v>
      </c>
    </row>
    <row r="2525" spans="1:2" x14ac:dyDescent="0.25">
      <c r="A2525" s="61" t="s">
        <v>1457</v>
      </c>
      <c r="B2525" s="61" t="s">
        <v>5149</v>
      </c>
    </row>
    <row r="2526" spans="1:2" x14ac:dyDescent="0.25">
      <c r="A2526" s="61" t="s">
        <v>1457</v>
      </c>
      <c r="B2526" s="61" t="s">
        <v>5150</v>
      </c>
    </row>
    <row r="2527" spans="1:2" x14ac:dyDescent="0.25">
      <c r="A2527" s="61" t="s">
        <v>1457</v>
      </c>
      <c r="B2527" s="61" t="s">
        <v>5151</v>
      </c>
    </row>
    <row r="2528" spans="1:2" x14ac:dyDescent="0.25">
      <c r="A2528" s="61" t="s">
        <v>1457</v>
      </c>
      <c r="B2528" s="61" t="s">
        <v>5152</v>
      </c>
    </row>
    <row r="2529" spans="1:2" x14ac:dyDescent="0.25">
      <c r="A2529" s="61" t="s">
        <v>1457</v>
      </c>
      <c r="B2529" s="61" t="s">
        <v>5153</v>
      </c>
    </row>
    <row r="2530" spans="1:2" x14ac:dyDescent="0.25">
      <c r="A2530" s="61" t="s">
        <v>1457</v>
      </c>
      <c r="B2530" s="61" t="s">
        <v>5154</v>
      </c>
    </row>
    <row r="2531" spans="1:2" x14ac:dyDescent="0.25">
      <c r="A2531" s="61" t="s">
        <v>1457</v>
      </c>
      <c r="B2531" s="61" t="s">
        <v>5155</v>
      </c>
    </row>
    <row r="2532" spans="1:2" x14ac:dyDescent="0.25">
      <c r="A2532" s="61" t="s">
        <v>1457</v>
      </c>
      <c r="B2532" s="61" t="s">
        <v>5156</v>
      </c>
    </row>
    <row r="2533" spans="1:2" x14ac:dyDescent="0.25">
      <c r="A2533" s="61" t="s">
        <v>1457</v>
      </c>
      <c r="B2533" s="61" t="s">
        <v>5157</v>
      </c>
    </row>
    <row r="2534" spans="1:2" x14ac:dyDescent="0.25">
      <c r="A2534" s="61" t="s">
        <v>1457</v>
      </c>
      <c r="B2534" s="61" t="s">
        <v>5158</v>
      </c>
    </row>
    <row r="2535" spans="1:2" x14ac:dyDescent="0.25">
      <c r="A2535" s="61" t="s">
        <v>1457</v>
      </c>
      <c r="B2535" s="61" t="s">
        <v>5159</v>
      </c>
    </row>
    <row r="2536" spans="1:2" x14ac:dyDescent="0.25">
      <c r="A2536" s="61" t="s">
        <v>1457</v>
      </c>
      <c r="B2536" s="61" t="s">
        <v>5160</v>
      </c>
    </row>
    <row r="2537" spans="1:2" x14ac:dyDescent="0.25">
      <c r="A2537" s="61" t="s">
        <v>1457</v>
      </c>
      <c r="B2537" s="61" t="s">
        <v>5161</v>
      </c>
    </row>
    <row r="2538" spans="1:2" x14ac:dyDescent="0.25">
      <c r="A2538" s="61" t="s">
        <v>1457</v>
      </c>
      <c r="B2538" s="61" t="s">
        <v>5162</v>
      </c>
    </row>
    <row r="2539" spans="1:2" x14ac:dyDescent="0.25">
      <c r="A2539" s="61" t="s">
        <v>1457</v>
      </c>
      <c r="B2539" s="61" t="s">
        <v>5163</v>
      </c>
    </row>
    <row r="2540" spans="1:2" x14ac:dyDescent="0.25">
      <c r="A2540" s="61" t="s">
        <v>1457</v>
      </c>
      <c r="B2540" s="61" t="s">
        <v>5164</v>
      </c>
    </row>
    <row r="2541" spans="1:2" x14ac:dyDescent="0.25">
      <c r="A2541" s="61" t="s">
        <v>1457</v>
      </c>
      <c r="B2541" s="61" t="s">
        <v>5165</v>
      </c>
    </row>
    <row r="2542" spans="1:2" x14ac:dyDescent="0.25">
      <c r="A2542" s="61" t="s">
        <v>1457</v>
      </c>
      <c r="B2542" s="61" t="s">
        <v>5166</v>
      </c>
    </row>
    <row r="2543" spans="1:2" x14ac:dyDescent="0.25">
      <c r="A2543" s="61" t="s">
        <v>1457</v>
      </c>
      <c r="B2543" s="61" t="s">
        <v>5167</v>
      </c>
    </row>
    <row r="2544" spans="1:2" x14ac:dyDescent="0.25">
      <c r="A2544" s="61" t="s">
        <v>1457</v>
      </c>
      <c r="B2544" s="61" t="s">
        <v>5168</v>
      </c>
    </row>
    <row r="2545" spans="1:2" x14ac:dyDescent="0.25">
      <c r="A2545" s="61" t="s">
        <v>1457</v>
      </c>
      <c r="B2545" s="61" t="s">
        <v>5169</v>
      </c>
    </row>
    <row r="2546" spans="1:2" x14ac:dyDescent="0.25">
      <c r="A2546" s="61" t="s">
        <v>1457</v>
      </c>
      <c r="B2546" s="61" t="s">
        <v>5170</v>
      </c>
    </row>
    <row r="2547" spans="1:2" x14ac:dyDescent="0.25">
      <c r="A2547" s="61" t="s">
        <v>1457</v>
      </c>
      <c r="B2547" s="61" t="s">
        <v>5171</v>
      </c>
    </row>
    <row r="2548" spans="1:2" x14ac:dyDescent="0.25">
      <c r="A2548" s="61" t="s">
        <v>1457</v>
      </c>
      <c r="B2548" s="61" t="s">
        <v>5172</v>
      </c>
    </row>
    <row r="2549" spans="1:2" x14ac:dyDescent="0.25">
      <c r="A2549" s="61" t="s">
        <v>1457</v>
      </c>
      <c r="B2549" s="61" t="s">
        <v>5173</v>
      </c>
    </row>
    <row r="2550" spans="1:2" x14ac:dyDescent="0.25">
      <c r="A2550" s="61" t="s">
        <v>1457</v>
      </c>
      <c r="B2550" s="61" t="s">
        <v>5174</v>
      </c>
    </row>
    <row r="2551" spans="1:2" x14ac:dyDescent="0.25">
      <c r="A2551" s="61" t="s">
        <v>1457</v>
      </c>
      <c r="B2551" s="61" t="s">
        <v>5175</v>
      </c>
    </row>
    <row r="2552" spans="1:2" x14ac:dyDescent="0.25">
      <c r="A2552" s="61" t="s">
        <v>1457</v>
      </c>
      <c r="B2552" s="61" t="s">
        <v>5176</v>
      </c>
    </row>
    <row r="2553" spans="1:2" x14ac:dyDescent="0.25">
      <c r="A2553" s="61" t="s">
        <v>1457</v>
      </c>
      <c r="B2553" s="61" t="s">
        <v>5177</v>
      </c>
    </row>
    <row r="2554" spans="1:2" x14ac:dyDescent="0.25">
      <c r="A2554" s="61" t="s">
        <v>1457</v>
      </c>
      <c r="B2554" s="61" t="s">
        <v>5178</v>
      </c>
    </row>
    <row r="2555" spans="1:2" x14ac:dyDescent="0.25">
      <c r="A2555" s="61" t="s">
        <v>1457</v>
      </c>
      <c r="B2555" s="61" t="s">
        <v>5179</v>
      </c>
    </row>
    <row r="2556" spans="1:2" x14ac:dyDescent="0.25">
      <c r="A2556" s="61" t="s">
        <v>1457</v>
      </c>
      <c r="B2556" s="61" t="s">
        <v>5180</v>
      </c>
    </row>
    <row r="2557" spans="1:2" x14ac:dyDescent="0.25">
      <c r="A2557" s="61" t="s">
        <v>1457</v>
      </c>
      <c r="B2557" s="61" t="s">
        <v>5181</v>
      </c>
    </row>
    <row r="2558" spans="1:2" x14ac:dyDescent="0.25">
      <c r="A2558" s="61" t="s">
        <v>2641</v>
      </c>
      <c r="B2558" s="61" t="s">
        <v>5182</v>
      </c>
    </row>
    <row r="2559" spans="1:2" x14ac:dyDescent="0.25">
      <c r="A2559" s="61" t="s">
        <v>2641</v>
      </c>
      <c r="B2559" s="61" t="s">
        <v>5183</v>
      </c>
    </row>
    <row r="2560" spans="1:2" x14ac:dyDescent="0.25">
      <c r="A2560" s="61" t="s">
        <v>2641</v>
      </c>
      <c r="B2560" s="61" t="s">
        <v>5184</v>
      </c>
    </row>
    <row r="2561" spans="1:2" x14ac:dyDescent="0.25">
      <c r="A2561" s="61" t="s">
        <v>2641</v>
      </c>
      <c r="B2561" s="61" t="s">
        <v>5185</v>
      </c>
    </row>
    <row r="2562" spans="1:2" x14ac:dyDescent="0.25">
      <c r="A2562" s="61" t="s">
        <v>2641</v>
      </c>
      <c r="B2562" s="61" t="s">
        <v>5186</v>
      </c>
    </row>
    <row r="2563" spans="1:2" x14ac:dyDescent="0.25">
      <c r="A2563" s="61" t="s">
        <v>2641</v>
      </c>
      <c r="B2563" s="61" t="s">
        <v>5187</v>
      </c>
    </row>
    <row r="2564" spans="1:2" x14ac:dyDescent="0.25">
      <c r="A2564" s="61" t="s">
        <v>2641</v>
      </c>
      <c r="B2564" s="61" t="s">
        <v>5188</v>
      </c>
    </row>
    <row r="2565" spans="1:2" x14ac:dyDescent="0.25">
      <c r="A2565" s="61" t="s">
        <v>2641</v>
      </c>
      <c r="B2565" s="61" t="s">
        <v>5189</v>
      </c>
    </row>
    <row r="2566" spans="1:2" x14ac:dyDescent="0.25">
      <c r="A2566" s="61" t="s">
        <v>2641</v>
      </c>
      <c r="B2566" s="61" t="s">
        <v>5190</v>
      </c>
    </row>
    <row r="2567" spans="1:2" x14ac:dyDescent="0.25">
      <c r="A2567" s="61" t="s">
        <v>2641</v>
      </c>
      <c r="B2567" s="61" t="s">
        <v>5191</v>
      </c>
    </row>
    <row r="2568" spans="1:2" x14ac:dyDescent="0.25">
      <c r="A2568" s="61" t="s">
        <v>2641</v>
      </c>
      <c r="B2568" s="61" t="s">
        <v>5192</v>
      </c>
    </row>
    <row r="2569" spans="1:2" x14ac:dyDescent="0.25">
      <c r="A2569" s="61" t="s">
        <v>2641</v>
      </c>
      <c r="B2569" s="61" t="s">
        <v>5193</v>
      </c>
    </row>
    <row r="2570" spans="1:2" x14ac:dyDescent="0.25">
      <c r="A2570" s="61" t="s">
        <v>2641</v>
      </c>
      <c r="B2570" s="61" t="s">
        <v>5194</v>
      </c>
    </row>
    <row r="2571" spans="1:2" x14ac:dyDescent="0.25">
      <c r="A2571" s="61" t="s">
        <v>2642</v>
      </c>
      <c r="B2571" s="61" t="s">
        <v>5195</v>
      </c>
    </row>
    <row r="2572" spans="1:2" x14ac:dyDescent="0.25">
      <c r="A2572" s="61" t="s">
        <v>2643</v>
      </c>
      <c r="B2572" s="61" t="s">
        <v>5196</v>
      </c>
    </row>
    <row r="2573" spans="1:2" x14ac:dyDescent="0.25">
      <c r="A2573" s="61" t="s">
        <v>2643</v>
      </c>
      <c r="B2573" s="61" t="s">
        <v>5197</v>
      </c>
    </row>
    <row r="2574" spans="1:2" x14ac:dyDescent="0.25">
      <c r="A2574" s="61" t="s">
        <v>2643</v>
      </c>
      <c r="B2574" s="61" t="s">
        <v>5198</v>
      </c>
    </row>
    <row r="2575" spans="1:2" x14ac:dyDescent="0.25">
      <c r="A2575" s="61" t="s">
        <v>2643</v>
      </c>
      <c r="B2575" s="61" t="s">
        <v>5199</v>
      </c>
    </row>
    <row r="2576" spans="1:2" x14ac:dyDescent="0.25">
      <c r="A2576" s="61" t="s">
        <v>2643</v>
      </c>
      <c r="B2576" s="61" t="s">
        <v>5200</v>
      </c>
    </row>
    <row r="2577" spans="1:2" x14ac:dyDescent="0.25">
      <c r="A2577" s="61" t="s">
        <v>2643</v>
      </c>
      <c r="B2577" s="61" t="s">
        <v>5201</v>
      </c>
    </row>
    <row r="2578" spans="1:2" x14ac:dyDescent="0.25">
      <c r="A2578" s="61" t="s">
        <v>2643</v>
      </c>
      <c r="B2578" s="61" t="s">
        <v>5202</v>
      </c>
    </row>
    <row r="2579" spans="1:2" x14ac:dyDescent="0.25">
      <c r="A2579" s="61" t="s">
        <v>2643</v>
      </c>
      <c r="B2579" s="61" t="s">
        <v>5203</v>
      </c>
    </row>
    <row r="2580" spans="1:2" x14ac:dyDescent="0.25">
      <c r="A2580" s="61" t="s">
        <v>2643</v>
      </c>
      <c r="B2580" s="61" t="s">
        <v>5204</v>
      </c>
    </row>
    <row r="2581" spans="1:2" x14ac:dyDescent="0.25">
      <c r="A2581" s="61" t="s">
        <v>2643</v>
      </c>
      <c r="B2581" s="61" t="s">
        <v>5205</v>
      </c>
    </row>
    <row r="2582" spans="1:2" x14ac:dyDescent="0.25">
      <c r="A2582" s="61" t="s">
        <v>2643</v>
      </c>
      <c r="B2582" s="61" t="s">
        <v>5206</v>
      </c>
    </row>
    <row r="2583" spans="1:2" x14ac:dyDescent="0.25">
      <c r="A2583" s="61" t="s">
        <v>2643</v>
      </c>
      <c r="B2583" s="61" t="s">
        <v>5207</v>
      </c>
    </row>
    <row r="2584" spans="1:2" x14ac:dyDescent="0.25">
      <c r="A2584" s="61" t="s">
        <v>2643</v>
      </c>
      <c r="B2584" s="61" t="s">
        <v>5208</v>
      </c>
    </row>
    <row r="2585" spans="1:2" x14ac:dyDescent="0.25">
      <c r="A2585" s="61" t="s">
        <v>2643</v>
      </c>
      <c r="B2585" s="61" t="s">
        <v>5209</v>
      </c>
    </row>
    <row r="2586" spans="1:2" x14ac:dyDescent="0.25">
      <c r="A2586" s="61" t="s">
        <v>647</v>
      </c>
      <c r="B2586" s="61" t="s">
        <v>5210</v>
      </c>
    </row>
    <row r="2587" spans="1:2" x14ac:dyDescent="0.25">
      <c r="A2587" s="61" t="s">
        <v>647</v>
      </c>
      <c r="B2587" s="61" t="s">
        <v>5211</v>
      </c>
    </row>
    <row r="2588" spans="1:2" x14ac:dyDescent="0.25">
      <c r="A2588" s="61" t="s">
        <v>647</v>
      </c>
      <c r="B2588" s="61" t="s">
        <v>5212</v>
      </c>
    </row>
    <row r="2589" spans="1:2" x14ac:dyDescent="0.25">
      <c r="A2589" s="61" t="s">
        <v>647</v>
      </c>
      <c r="B2589" s="61" t="s">
        <v>5213</v>
      </c>
    </row>
    <row r="2590" spans="1:2" x14ac:dyDescent="0.25">
      <c r="A2590" s="61" t="s">
        <v>647</v>
      </c>
      <c r="B2590" s="61" t="s">
        <v>5214</v>
      </c>
    </row>
    <row r="2591" spans="1:2" x14ac:dyDescent="0.25">
      <c r="A2591" s="61" t="s">
        <v>647</v>
      </c>
      <c r="B2591" s="61" t="s">
        <v>3071</v>
      </c>
    </row>
    <row r="2592" spans="1:2" x14ac:dyDescent="0.25">
      <c r="A2592" s="61" t="s">
        <v>647</v>
      </c>
      <c r="B2592" s="61" t="s">
        <v>5215</v>
      </c>
    </row>
    <row r="2593" spans="1:2" x14ac:dyDescent="0.25">
      <c r="A2593" s="61" t="s">
        <v>647</v>
      </c>
      <c r="B2593" s="61" t="s">
        <v>5216</v>
      </c>
    </row>
    <row r="2594" spans="1:2" x14ac:dyDescent="0.25">
      <c r="A2594" s="61" t="s">
        <v>647</v>
      </c>
      <c r="B2594" s="61" t="s">
        <v>5217</v>
      </c>
    </row>
    <row r="2595" spans="1:2" x14ac:dyDescent="0.25">
      <c r="A2595" s="61" t="s">
        <v>647</v>
      </c>
      <c r="B2595" s="61" t="s">
        <v>5218</v>
      </c>
    </row>
    <row r="2596" spans="1:2" x14ac:dyDescent="0.25">
      <c r="A2596" s="61" t="s">
        <v>647</v>
      </c>
      <c r="B2596" s="61" t="s">
        <v>5219</v>
      </c>
    </row>
    <row r="2597" spans="1:2" x14ac:dyDescent="0.25">
      <c r="A2597" s="61" t="s">
        <v>647</v>
      </c>
      <c r="B2597" s="61" t="s">
        <v>5220</v>
      </c>
    </row>
    <row r="2598" spans="1:2" x14ac:dyDescent="0.25">
      <c r="A2598" s="61" t="s">
        <v>647</v>
      </c>
      <c r="B2598" s="61" t="s">
        <v>3366</v>
      </c>
    </row>
    <row r="2599" spans="1:2" x14ac:dyDescent="0.25">
      <c r="A2599" s="61" t="s">
        <v>647</v>
      </c>
      <c r="B2599" s="61" t="s">
        <v>3368</v>
      </c>
    </row>
    <row r="2600" spans="1:2" x14ac:dyDescent="0.25">
      <c r="A2600" s="61" t="s">
        <v>647</v>
      </c>
      <c r="B2600" s="61" t="s">
        <v>3367</v>
      </c>
    </row>
    <row r="2601" spans="1:2" x14ac:dyDescent="0.25">
      <c r="A2601" s="61" t="s">
        <v>2644</v>
      </c>
      <c r="B2601" s="61" t="s">
        <v>5221</v>
      </c>
    </row>
    <row r="2602" spans="1:2" x14ac:dyDescent="0.25">
      <c r="A2602" s="61" t="s">
        <v>2644</v>
      </c>
      <c r="B2602" s="61" t="s">
        <v>3338</v>
      </c>
    </row>
    <row r="2603" spans="1:2" x14ac:dyDescent="0.25">
      <c r="A2603" s="61" t="s">
        <v>2644</v>
      </c>
      <c r="B2603" s="61" t="s">
        <v>3342</v>
      </c>
    </row>
    <row r="2604" spans="1:2" x14ac:dyDescent="0.25">
      <c r="A2604" s="61" t="s">
        <v>1467</v>
      </c>
      <c r="B2604" s="61" t="s">
        <v>5222</v>
      </c>
    </row>
    <row r="2605" spans="1:2" x14ac:dyDescent="0.25">
      <c r="A2605" s="61" t="s">
        <v>1467</v>
      </c>
      <c r="B2605" s="61" t="s">
        <v>5223</v>
      </c>
    </row>
    <row r="2606" spans="1:2" x14ac:dyDescent="0.25">
      <c r="A2606" s="61" t="s">
        <v>1467</v>
      </c>
      <c r="B2606" s="61" t="s">
        <v>5224</v>
      </c>
    </row>
    <row r="2607" spans="1:2" x14ac:dyDescent="0.25">
      <c r="A2607" s="61" t="s">
        <v>1467</v>
      </c>
      <c r="B2607" s="61" t="s">
        <v>5225</v>
      </c>
    </row>
    <row r="2608" spans="1:2" x14ac:dyDescent="0.25">
      <c r="A2608" s="61" t="s">
        <v>1467</v>
      </c>
      <c r="B2608" s="61" t="s">
        <v>5226</v>
      </c>
    </row>
    <row r="2609" spans="1:2" x14ac:dyDescent="0.25">
      <c r="A2609" s="61" t="s">
        <v>1467</v>
      </c>
      <c r="B2609" s="61" t="s">
        <v>5227</v>
      </c>
    </row>
    <row r="2610" spans="1:2" x14ac:dyDescent="0.25">
      <c r="A2610" s="61" t="s">
        <v>1467</v>
      </c>
      <c r="B2610" s="61" t="s">
        <v>5228</v>
      </c>
    </row>
    <row r="2611" spans="1:2" x14ac:dyDescent="0.25">
      <c r="A2611" s="61" t="s">
        <v>1467</v>
      </c>
      <c r="B2611" s="61" t="s">
        <v>5229</v>
      </c>
    </row>
    <row r="2612" spans="1:2" x14ac:dyDescent="0.25">
      <c r="A2612" s="61" t="s">
        <v>1467</v>
      </c>
      <c r="B2612" s="61" t="s">
        <v>5230</v>
      </c>
    </row>
    <row r="2613" spans="1:2" x14ac:dyDescent="0.25">
      <c r="A2613" s="61" t="s">
        <v>1467</v>
      </c>
      <c r="B2613" s="61" t="s">
        <v>5231</v>
      </c>
    </row>
    <row r="2614" spans="1:2" x14ac:dyDescent="0.25">
      <c r="A2614" s="61" t="s">
        <v>1467</v>
      </c>
      <c r="B2614" s="61" t="s">
        <v>5232</v>
      </c>
    </row>
    <row r="2615" spans="1:2" x14ac:dyDescent="0.25">
      <c r="A2615" s="61" t="s">
        <v>1467</v>
      </c>
      <c r="B2615" s="61" t="s">
        <v>5233</v>
      </c>
    </row>
    <row r="2616" spans="1:2" x14ac:dyDescent="0.25">
      <c r="A2616" s="61" t="s">
        <v>1467</v>
      </c>
      <c r="B2616" s="61" t="s">
        <v>5234</v>
      </c>
    </row>
    <row r="2617" spans="1:2" x14ac:dyDescent="0.25">
      <c r="A2617" s="61" t="s">
        <v>1467</v>
      </c>
      <c r="B2617" s="61" t="s">
        <v>5235</v>
      </c>
    </row>
    <row r="2618" spans="1:2" x14ac:dyDescent="0.25">
      <c r="A2618" s="61" t="s">
        <v>1467</v>
      </c>
      <c r="B2618" s="61" t="s">
        <v>5236</v>
      </c>
    </row>
    <row r="2619" spans="1:2" x14ac:dyDescent="0.25">
      <c r="A2619" s="61" t="s">
        <v>1467</v>
      </c>
      <c r="B2619" s="61" t="s">
        <v>5237</v>
      </c>
    </row>
    <row r="2620" spans="1:2" x14ac:dyDescent="0.25">
      <c r="A2620" s="61" t="s">
        <v>2645</v>
      </c>
      <c r="B2620" s="61" t="s">
        <v>5238</v>
      </c>
    </row>
    <row r="2621" spans="1:2" x14ac:dyDescent="0.25">
      <c r="A2621" s="61" t="s">
        <v>2645</v>
      </c>
      <c r="B2621" s="61" t="s">
        <v>5239</v>
      </c>
    </row>
    <row r="2622" spans="1:2" x14ac:dyDescent="0.25">
      <c r="A2622" s="61" t="s">
        <v>2645</v>
      </c>
      <c r="B2622" s="61" t="s">
        <v>5240</v>
      </c>
    </row>
    <row r="2623" spans="1:2" x14ac:dyDescent="0.25">
      <c r="A2623" s="61" t="s">
        <v>2645</v>
      </c>
      <c r="B2623" s="61" t="s">
        <v>5241</v>
      </c>
    </row>
    <row r="2624" spans="1:2" x14ac:dyDescent="0.25">
      <c r="A2624" s="61" t="s">
        <v>2645</v>
      </c>
      <c r="B2624" s="61" t="s">
        <v>5242</v>
      </c>
    </row>
    <row r="2625" spans="1:2" x14ac:dyDescent="0.25">
      <c r="A2625" s="61" t="s">
        <v>2645</v>
      </c>
      <c r="B2625" s="61" t="s">
        <v>5243</v>
      </c>
    </row>
    <row r="2626" spans="1:2" x14ac:dyDescent="0.25">
      <c r="A2626" s="61" t="s">
        <v>2645</v>
      </c>
      <c r="B2626" s="61" t="s">
        <v>5244</v>
      </c>
    </row>
    <row r="2627" spans="1:2" x14ac:dyDescent="0.25">
      <c r="A2627" s="61" t="s">
        <v>2645</v>
      </c>
      <c r="B2627" s="61" t="s">
        <v>3097</v>
      </c>
    </row>
    <row r="2628" spans="1:2" x14ac:dyDescent="0.25">
      <c r="A2628" s="61" t="s">
        <v>2645</v>
      </c>
      <c r="B2628" s="61" t="s">
        <v>5245</v>
      </c>
    </row>
    <row r="2629" spans="1:2" x14ac:dyDescent="0.25">
      <c r="A2629" s="61" t="s">
        <v>2645</v>
      </c>
      <c r="B2629" s="61" t="s">
        <v>5246</v>
      </c>
    </row>
    <row r="2630" spans="1:2" x14ac:dyDescent="0.25">
      <c r="A2630" s="61" t="s">
        <v>2645</v>
      </c>
      <c r="B2630" s="61" t="s">
        <v>5247</v>
      </c>
    </row>
    <row r="2631" spans="1:2" x14ac:dyDescent="0.25">
      <c r="A2631" s="61" t="s">
        <v>2645</v>
      </c>
      <c r="B2631" s="61" t="s">
        <v>5248</v>
      </c>
    </row>
    <row r="2632" spans="1:2" x14ac:dyDescent="0.25">
      <c r="A2632" s="61" t="s">
        <v>2645</v>
      </c>
      <c r="B2632" s="61" t="s">
        <v>5249</v>
      </c>
    </row>
    <row r="2633" spans="1:2" x14ac:dyDescent="0.25">
      <c r="A2633" s="61" t="s">
        <v>2645</v>
      </c>
      <c r="B2633" s="61" t="s">
        <v>5250</v>
      </c>
    </row>
    <row r="2634" spans="1:2" x14ac:dyDescent="0.25">
      <c r="A2634" s="61" t="s">
        <v>2645</v>
      </c>
      <c r="B2634" s="61" t="s">
        <v>5251</v>
      </c>
    </row>
    <row r="2635" spans="1:2" x14ac:dyDescent="0.25">
      <c r="A2635" s="61" t="s">
        <v>2645</v>
      </c>
      <c r="B2635" s="61" t="s">
        <v>5252</v>
      </c>
    </row>
    <row r="2636" spans="1:2" x14ac:dyDescent="0.25">
      <c r="A2636" s="61" t="s">
        <v>2645</v>
      </c>
      <c r="B2636" s="61" t="s">
        <v>5253</v>
      </c>
    </row>
    <row r="2637" spans="1:2" x14ac:dyDescent="0.25">
      <c r="A2637" s="61" t="s">
        <v>2646</v>
      </c>
      <c r="B2637" s="61" t="s">
        <v>5254</v>
      </c>
    </row>
    <row r="2638" spans="1:2" x14ac:dyDescent="0.25">
      <c r="A2638" s="61" t="s">
        <v>2646</v>
      </c>
      <c r="B2638" s="61" t="s">
        <v>5255</v>
      </c>
    </row>
    <row r="2639" spans="1:2" x14ac:dyDescent="0.25">
      <c r="A2639" s="61" t="s">
        <v>2646</v>
      </c>
      <c r="B2639" s="61" t="s">
        <v>5256</v>
      </c>
    </row>
    <row r="2640" spans="1:2" x14ac:dyDescent="0.25">
      <c r="A2640" s="61" t="s">
        <v>2646</v>
      </c>
      <c r="B2640" s="61" t="s">
        <v>5257</v>
      </c>
    </row>
    <row r="2641" spans="1:2" x14ac:dyDescent="0.25">
      <c r="A2641" s="61" t="s">
        <v>2646</v>
      </c>
      <c r="B2641" s="61" t="s">
        <v>5258</v>
      </c>
    </row>
    <row r="2642" spans="1:2" x14ac:dyDescent="0.25">
      <c r="A2642" s="61" t="s">
        <v>2646</v>
      </c>
      <c r="B2642" s="61" t="s">
        <v>5259</v>
      </c>
    </row>
    <row r="2643" spans="1:2" x14ac:dyDescent="0.25">
      <c r="A2643" s="61" t="s">
        <v>2646</v>
      </c>
      <c r="B2643" s="61" t="s">
        <v>5260</v>
      </c>
    </row>
    <row r="2644" spans="1:2" x14ac:dyDescent="0.25">
      <c r="A2644" s="61" t="s">
        <v>2646</v>
      </c>
      <c r="B2644" s="61" t="s">
        <v>5261</v>
      </c>
    </row>
    <row r="2645" spans="1:2" x14ac:dyDescent="0.25">
      <c r="A2645" s="61" t="s">
        <v>2647</v>
      </c>
      <c r="B2645" s="61" t="s">
        <v>5262</v>
      </c>
    </row>
    <row r="2646" spans="1:2" x14ac:dyDescent="0.25">
      <c r="A2646" s="61" t="s">
        <v>2647</v>
      </c>
      <c r="B2646" s="61" t="s">
        <v>5263</v>
      </c>
    </row>
    <row r="2647" spans="1:2" x14ac:dyDescent="0.25">
      <c r="A2647" s="61" t="s">
        <v>2647</v>
      </c>
      <c r="B2647" s="61" t="s">
        <v>5264</v>
      </c>
    </row>
    <row r="2648" spans="1:2" x14ac:dyDescent="0.25">
      <c r="A2648" s="61" t="s">
        <v>2647</v>
      </c>
      <c r="B2648" s="61" t="s">
        <v>5265</v>
      </c>
    </row>
    <row r="2649" spans="1:2" x14ac:dyDescent="0.25">
      <c r="A2649" s="61" t="s">
        <v>2647</v>
      </c>
      <c r="B2649" s="61" t="s">
        <v>5266</v>
      </c>
    </row>
    <row r="2650" spans="1:2" x14ac:dyDescent="0.25">
      <c r="A2650" s="61" t="s">
        <v>2647</v>
      </c>
      <c r="B2650" s="61" t="s">
        <v>5267</v>
      </c>
    </row>
    <row r="2651" spans="1:2" x14ac:dyDescent="0.25">
      <c r="A2651" s="61" t="s">
        <v>2647</v>
      </c>
      <c r="B2651" s="61" t="s">
        <v>5268</v>
      </c>
    </row>
    <row r="2652" spans="1:2" x14ac:dyDescent="0.25">
      <c r="A2652" s="61" t="s">
        <v>2647</v>
      </c>
      <c r="B2652" s="61" t="s">
        <v>5269</v>
      </c>
    </row>
    <row r="2653" spans="1:2" x14ac:dyDescent="0.25">
      <c r="A2653" s="61" t="s">
        <v>2647</v>
      </c>
      <c r="B2653" s="61" t="s">
        <v>5270</v>
      </c>
    </row>
    <row r="2654" spans="1:2" x14ac:dyDescent="0.25">
      <c r="A2654" s="61" t="s">
        <v>2647</v>
      </c>
      <c r="B2654" s="61" t="s">
        <v>5271</v>
      </c>
    </row>
    <row r="2655" spans="1:2" x14ac:dyDescent="0.25">
      <c r="A2655" s="61" t="s">
        <v>2647</v>
      </c>
      <c r="B2655" s="61" t="s">
        <v>5272</v>
      </c>
    </row>
    <row r="2656" spans="1:2" x14ac:dyDescent="0.25">
      <c r="A2656" s="61" t="s">
        <v>2647</v>
      </c>
      <c r="B2656" s="61" t="s">
        <v>5273</v>
      </c>
    </row>
    <row r="2657" spans="1:2" x14ac:dyDescent="0.25">
      <c r="A2657" s="61" t="s">
        <v>2647</v>
      </c>
      <c r="B2657" s="61" t="s">
        <v>5274</v>
      </c>
    </row>
    <row r="2658" spans="1:2" x14ac:dyDescent="0.25">
      <c r="A2658" s="61" t="s">
        <v>2647</v>
      </c>
      <c r="B2658" s="61" t="s">
        <v>5275</v>
      </c>
    </row>
    <row r="2659" spans="1:2" x14ac:dyDescent="0.25">
      <c r="A2659" s="61" t="s">
        <v>2647</v>
      </c>
      <c r="B2659" s="61" t="s">
        <v>5276</v>
      </c>
    </row>
    <row r="2660" spans="1:2" x14ac:dyDescent="0.25">
      <c r="A2660" s="61" t="s">
        <v>2647</v>
      </c>
      <c r="B2660" s="61" t="s">
        <v>5277</v>
      </c>
    </row>
    <row r="2661" spans="1:2" x14ac:dyDescent="0.25">
      <c r="A2661" s="61" t="s">
        <v>2647</v>
      </c>
      <c r="B2661" s="61" t="s">
        <v>5278</v>
      </c>
    </row>
    <row r="2662" spans="1:2" x14ac:dyDescent="0.25">
      <c r="A2662" s="61" t="s">
        <v>2647</v>
      </c>
      <c r="B2662" s="61" t="s">
        <v>5279</v>
      </c>
    </row>
    <row r="2663" spans="1:2" x14ac:dyDescent="0.25">
      <c r="A2663" s="61" t="s">
        <v>2647</v>
      </c>
      <c r="B2663" s="61" t="s">
        <v>5280</v>
      </c>
    </row>
    <row r="2664" spans="1:2" x14ac:dyDescent="0.25">
      <c r="A2664" s="61" t="s">
        <v>2647</v>
      </c>
      <c r="B2664" s="61" t="s">
        <v>5281</v>
      </c>
    </row>
    <row r="2665" spans="1:2" x14ac:dyDescent="0.25">
      <c r="A2665" s="61" t="s">
        <v>2647</v>
      </c>
      <c r="B2665" s="61" t="s">
        <v>5282</v>
      </c>
    </row>
    <row r="2666" spans="1:2" x14ac:dyDescent="0.25">
      <c r="A2666" s="61" t="s">
        <v>2647</v>
      </c>
      <c r="B2666" s="61" t="s">
        <v>5283</v>
      </c>
    </row>
    <row r="2667" spans="1:2" x14ac:dyDescent="0.25">
      <c r="A2667" s="61" t="s">
        <v>2647</v>
      </c>
      <c r="B2667" s="61" t="s">
        <v>5284</v>
      </c>
    </row>
    <row r="2668" spans="1:2" x14ac:dyDescent="0.25">
      <c r="A2668" s="61" t="s">
        <v>2647</v>
      </c>
      <c r="B2668" s="61" t="s">
        <v>5285</v>
      </c>
    </row>
    <row r="2669" spans="1:2" x14ac:dyDescent="0.25">
      <c r="A2669" s="61" t="s">
        <v>2647</v>
      </c>
      <c r="B2669" s="61" t="s">
        <v>5286</v>
      </c>
    </row>
    <row r="2670" spans="1:2" x14ac:dyDescent="0.25">
      <c r="A2670" s="61" t="s">
        <v>2647</v>
      </c>
      <c r="B2670" s="61" t="s">
        <v>5287</v>
      </c>
    </row>
    <row r="2671" spans="1:2" x14ac:dyDescent="0.25">
      <c r="A2671" s="61" t="s">
        <v>2647</v>
      </c>
      <c r="B2671" s="61" t="s">
        <v>2646</v>
      </c>
    </row>
    <row r="2672" spans="1:2" x14ac:dyDescent="0.25">
      <c r="A2672" s="61" t="s">
        <v>2647</v>
      </c>
      <c r="B2672" s="61" t="s">
        <v>5288</v>
      </c>
    </row>
    <row r="2673" spans="1:2" x14ac:dyDescent="0.25">
      <c r="A2673" s="61" t="s">
        <v>2647</v>
      </c>
      <c r="B2673" s="61" t="s">
        <v>5289</v>
      </c>
    </row>
    <row r="2674" spans="1:2" x14ac:dyDescent="0.25">
      <c r="A2674" s="61" t="s">
        <v>2647</v>
      </c>
      <c r="B2674" s="61" t="s">
        <v>5290</v>
      </c>
    </row>
    <row r="2675" spans="1:2" x14ac:dyDescent="0.25">
      <c r="A2675" s="61" t="s">
        <v>2647</v>
      </c>
      <c r="B2675" s="61" t="s">
        <v>5291</v>
      </c>
    </row>
    <row r="2676" spans="1:2" x14ac:dyDescent="0.25">
      <c r="A2676" s="61" t="s">
        <v>2647</v>
      </c>
      <c r="B2676" s="61" t="s">
        <v>3140</v>
      </c>
    </row>
    <row r="2677" spans="1:2" x14ac:dyDescent="0.25">
      <c r="A2677" s="61" t="s">
        <v>2647</v>
      </c>
      <c r="B2677" s="61" t="s">
        <v>5292</v>
      </c>
    </row>
    <row r="2678" spans="1:2" x14ac:dyDescent="0.25">
      <c r="A2678" s="61" t="s">
        <v>2647</v>
      </c>
      <c r="B2678" s="61" t="s">
        <v>5293</v>
      </c>
    </row>
    <row r="2679" spans="1:2" x14ac:dyDescent="0.25">
      <c r="A2679" s="61" t="s">
        <v>2647</v>
      </c>
      <c r="B2679" s="61" t="s">
        <v>5294</v>
      </c>
    </row>
    <row r="2680" spans="1:2" x14ac:dyDescent="0.25">
      <c r="A2680" s="61" t="s">
        <v>2647</v>
      </c>
      <c r="B2680" s="61" t="s">
        <v>5295</v>
      </c>
    </row>
    <row r="2681" spans="1:2" x14ac:dyDescent="0.25">
      <c r="A2681" s="61" t="s">
        <v>2647</v>
      </c>
      <c r="B2681" s="61" t="s">
        <v>5296</v>
      </c>
    </row>
    <row r="2682" spans="1:2" x14ac:dyDescent="0.25">
      <c r="A2682" s="61" t="s">
        <v>2648</v>
      </c>
      <c r="B2682" s="61" t="s">
        <v>2648</v>
      </c>
    </row>
    <row r="2683" spans="1:2" x14ac:dyDescent="0.25">
      <c r="A2683" s="61" t="s">
        <v>2649</v>
      </c>
      <c r="B2683" s="61" t="s">
        <v>2649</v>
      </c>
    </row>
    <row r="2684" spans="1:2" x14ac:dyDescent="0.25">
      <c r="A2684" s="61" t="s">
        <v>2650</v>
      </c>
      <c r="B2684" s="61" t="s">
        <v>5297</v>
      </c>
    </row>
    <row r="2685" spans="1:2" x14ac:dyDescent="0.25">
      <c r="A2685" s="61" t="s">
        <v>2650</v>
      </c>
      <c r="B2685" s="61" t="s">
        <v>5298</v>
      </c>
    </row>
    <row r="2686" spans="1:2" x14ac:dyDescent="0.25">
      <c r="A2686" s="61" t="s">
        <v>2650</v>
      </c>
      <c r="B2686" s="61" t="s">
        <v>5299</v>
      </c>
    </row>
    <row r="2687" spans="1:2" x14ac:dyDescent="0.25">
      <c r="A2687" s="61" t="s">
        <v>2650</v>
      </c>
      <c r="B2687" s="61" t="s">
        <v>5300</v>
      </c>
    </row>
    <row r="2688" spans="1:2" x14ac:dyDescent="0.25">
      <c r="A2688" s="61" t="s">
        <v>655</v>
      </c>
      <c r="B2688" s="61" t="s">
        <v>5301</v>
      </c>
    </row>
    <row r="2689" spans="1:2" x14ac:dyDescent="0.25">
      <c r="A2689" s="61" t="s">
        <v>655</v>
      </c>
      <c r="B2689" s="61" t="s">
        <v>5302</v>
      </c>
    </row>
    <row r="2690" spans="1:2" x14ac:dyDescent="0.25">
      <c r="A2690" s="61" t="s">
        <v>655</v>
      </c>
      <c r="B2690" s="61" t="s">
        <v>5303</v>
      </c>
    </row>
    <row r="2691" spans="1:2" x14ac:dyDescent="0.25">
      <c r="A2691" s="61" t="s">
        <v>655</v>
      </c>
      <c r="B2691" s="61" t="s">
        <v>5304</v>
      </c>
    </row>
    <row r="2692" spans="1:2" x14ac:dyDescent="0.25">
      <c r="A2692" s="61" t="s">
        <v>655</v>
      </c>
      <c r="B2692" s="61" t="s">
        <v>5305</v>
      </c>
    </row>
    <row r="2693" spans="1:2" x14ac:dyDescent="0.25">
      <c r="A2693" s="61" t="s">
        <v>655</v>
      </c>
      <c r="B2693" s="61" t="s">
        <v>5306</v>
      </c>
    </row>
    <row r="2694" spans="1:2" x14ac:dyDescent="0.25">
      <c r="A2694" s="61" t="s">
        <v>655</v>
      </c>
      <c r="B2694" s="61" t="s">
        <v>5307</v>
      </c>
    </row>
    <row r="2695" spans="1:2" x14ac:dyDescent="0.25">
      <c r="A2695" s="61" t="s">
        <v>655</v>
      </c>
      <c r="B2695" s="61" t="s">
        <v>5308</v>
      </c>
    </row>
    <row r="2696" spans="1:2" x14ac:dyDescent="0.25">
      <c r="A2696" s="61" t="s">
        <v>655</v>
      </c>
      <c r="B2696" s="61" t="s">
        <v>5309</v>
      </c>
    </row>
    <row r="2697" spans="1:2" x14ac:dyDescent="0.25">
      <c r="A2697" s="61" t="s">
        <v>655</v>
      </c>
      <c r="B2697" s="61" t="s">
        <v>5310</v>
      </c>
    </row>
    <row r="2698" spans="1:2" x14ac:dyDescent="0.25">
      <c r="A2698" s="61" t="s">
        <v>655</v>
      </c>
      <c r="B2698" s="61" t="s">
        <v>5311</v>
      </c>
    </row>
    <row r="2699" spans="1:2" x14ac:dyDescent="0.25">
      <c r="A2699" s="61" t="s">
        <v>655</v>
      </c>
      <c r="B2699" s="61" t="s">
        <v>5312</v>
      </c>
    </row>
    <row r="2700" spans="1:2" x14ac:dyDescent="0.25">
      <c r="A2700" s="61" t="s">
        <v>655</v>
      </c>
      <c r="B2700" s="61" t="s">
        <v>5313</v>
      </c>
    </row>
    <row r="2701" spans="1:2" x14ac:dyDescent="0.25">
      <c r="A2701" s="61" t="s">
        <v>655</v>
      </c>
      <c r="B2701" s="61" t="s">
        <v>5314</v>
      </c>
    </row>
    <row r="2702" spans="1:2" x14ac:dyDescent="0.25">
      <c r="A2702" s="61" t="s">
        <v>655</v>
      </c>
      <c r="B2702" s="61" t="s">
        <v>5315</v>
      </c>
    </row>
    <row r="2703" spans="1:2" x14ac:dyDescent="0.25">
      <c r="A2703" s="61" t="s">
        <v>655</v>
      </c>
      <c r="B2703" s="61" t="s">
        <v>5316</v>
      </c>
    </row>
    <row r="2704" spans="1:2" x14ac:dyDescent="0.25">
      <c r="A2704" s="61" t="s">
        <v>655</v>
      </c>
      <c r="B2704" s="61" t="s">
        <v>5317</v>
      </c>
    </row>
    <row r="2705" spans="1:2" x14ac:dyDescent="0.25">
      <c r="A2705" s="61" t="s">
        <v>655</v>
      </c>
      <c r="B2705" s="61" t="s">
        <v>5318</v>
      </c>
    </row>
    <row r="2706" spans="1:2" x14ac:dyDescent="0.25">
      <c r="A2706" s="61" t="s">
        <v>655</v>
      </c>
      <c r="B2706" s="61" t="s">
        <v>5319</v>
      </c>
    </row>
    <row r="2707" spans="1:2" x14ac:dyDescent="0.25">
      <c r="A2707" s="61" t="s">
        <v>655</v>
      </c>
      <c r="B2707" s="61" t="s">
        <v>5320</v>
      </c>
    </row>
    <row r="2708" spans="1:2" x14ac:dyDescent="0.25">
      <c r="A2708" s="61" t="s">
        <v>1474</v>
      </c>
      <c r="B2708" s="61" t="s">
        <v>5321</v>
      </c>
    </row>
    <row r="2709" spans="1:2" x14ac:dyDescent="0.25">
      <c r="A2709" s="61" t="s">
        <v>1474</v>
      </c>
      <c r="B2709" s="61" t="s">
        <v>5322</v>
      </c>
    </row>
    <row r="2710" spans="1:2" x14ac:dyDescent="0.25">
      <c r="A2710" s="61" t="s">
        <v>1474</v>
      </c>
      <c r="B2710" s="61" t="s">
        <v>5323</v>
      </c>
    </row>
    <row r="2711" spans="1:2" x14ac:dyDescent="0.25">
      <c r="A2711" s="61" t="s">
        <v>1474</v>
      </c>
      <c r="B2711" s="61" t="s">
        <v>5324</v>
      </c>
    </row>
    <row r="2712" spans="1:2" x14ac:dyDescent="0.25">
      <c r="A2712" s="61" t="s">
        <v>1474</v>
      </c>
      <c r="B2712" s="61" t="s">
        <v>5325</v>
      </c>
    </row>
    <row r="2713" spans="1:2" x14ac:dyDescent="0.25">
      <c r="A2713" s="61" t="s">
        <v>1474</v>
      </c>
      <c r="B2713" s="61" t="s">
        <v>5326</v>
      </c>
    </row>
    <row r="2714" spans="1:2" x14ac:dyDescent="0.25">
      <c r="A2714" s="61" t="s">
        <v>1474</v>
      </c>
      <c r="B2714" s="61" t="s">
        <v>5327</v>
      </c>
    </row>
    <row r="2715" spans="1:2" x14ac:dyDescent="0.25">
      <c r="A2715" s="61" t="s">
        <v>1474</v>
      </c>
      <c r="B2715" s="61" t="s">
        <v>5328</v>
      </c>
    </row>
    <row r="2716" spans="1:2" x14ac:dyDescent="0.25">
      <c r="A2716" s="61" t="s">
        <v>1474</v>
      </c>
      <c r="B2716" s="61" t="s">
        <v>5329</v>
      </c>
    </row>
    <row r="2717" spans="1:2" x14ac:dyDescent="0.25">
      <c r="A2717" s="61" t="s">
        <v>1474</v>
      </c>
      <c r="B2717" s="61" t="s">
        <v>3716</v>
      </c>
    </row>
    <row r="2718" spans="1:2" x14ac:dyDescent="0.25">
      <c r="A2718" s="61" t="s">
        <v>2652</v>
      </c>
      <c r="B2718" s="61" t="s">
        <v>5330</v>
      </c>
    </row>
    <row r="2719" spans="1:2" x14ac:dyDescent="0.25">
      <c r="A2719" s="61" t="s">
        <v>2652</v>
      </c>
      <c r="B2719" s="61" t="s">
        <v>5331</v>
      </c>
    </row>
    <row r="2720" spans="1:2" x14ac:dyDescent="0.25">
      <c r="A2720" s="61" t="s">
        <v>2652</v>
      </c>
      <c r="B2720" s="61" t="s">
        <v>5332</v>
      </c>
    </row>
    <row r="2721" spans="1:2" x14ac:dyDescent="0.25">
      <c r="A2721" s="61" t="s">
        <v>2652</v>
      </c>
      <c r="B2721" s="61" t="s">
        <v>5333</v>
      </c>
    </row>
    <row r="2722" spans="1:2" x14ac:dyDescent="0.25">
      <c r="A2722" s="61" t="s">
        <v>2652</v>
      </c>
      <c r="B2722" s="61" t="s">
        <v>5334</v>
      </c>
    </row>
    <row r="2723" spans="1:2" x14ac:dyDescent="0.25">
      <c r="A2723" s="61" t="s">
        <v>2652</v>
      </c>
      <c r="B2723" s="61" t="s">
        <v>5335</v>
      </c>
    </row>
    <row r="2724" spans="1:2" x14ac:dyDescent="0.25">
      <c r="A2724" s="61" t="s">
        <v>2652</v>
      </c>
      <c r="B2724" s="61" t="s">
        <v>5336</v>
      </c>
    </row>
    <row r="2725" spans="1:2" x14ac:dyDescent="0.25">
      <c r="A2725" s="61" t="s">
        <v>2652</v>
      </c>
      <c r="B2725" s="61" t="s">
        <v>5337</v>
      </c>
    </row>
    <row r="2726" spans="1:2" x14ac:dyDescent="0.25">
      <c r="A2726" s="61" t="s">
        <v>2652</v>
      </c>
      <c r="B2726" s="61" t="s">
        <v>5338</v>
      </c>
    </row>
    <row r="2727" spans="1:2" x14ac:dyDescent="0.25">
      <c r="A2727" s="61" t="s">
        <v>2652</v>
      </c>
      <c r="B2727" s="61" t="s">
        <v>5339</v>
      </c>
    </row>
    <row r="2728" spans="1:2" x14ac:dyDescent="0.25">
      <c r="A2728" s="61" t="s">
        <v>2652</v>
      </c>
      <c r="B2728" s="61" t="s">
        <v>5340</v>
      </c>
    </row>
    <row r="2729" spans="1:2" x14ac:dyDescent="0.25">
      <c r="A2729" s="61" t="s">
        <v>2652</v>
      </c>
      <c r="B2729" s="61" t="s">
        <v>5341</v>
      </c>
    </row>
    <row r="2730" spans="1:2" x14ac:dyDescent="0.25">
      <c r="A2730" s="61" t="s">
        <v>2652</v>
      </c>
      <c r="B2730" s="61" t="s">
        <v>5342</v>
      </c>
    </row>
    <row r="2731" spans="1:2" x14ac:dyDescent="0.25">
      <c r="A2731" s="61" t="s">
        <v>2652</v>
      </c>
      <c r="B2731" s="61" t="s">
        <v>5343</v>
      </c>
    </row>
    <row r="2732" spans="1:2" x14ac:dyDescent="0.25">
      <c r="A2732" s="61" t="s">
        <v>2652</v>
      </c>
      <c r="B2732" s="61" t="s">
        <v>5344</v>
      </c>
    </row>
    <row r="2733" spans="1:2" x14ac:dyDescent="0.25">
      <c r="A2733" s="61" t="s">
        <v>2652</v>
      </c>
      <c r="B2733" s="61" t="s">
        <v>5345</v>
      </c>
    </row>
    <row r="2734" spans="1:2" x14ac:dyDescent="0.25">
      <c r="A2734" s="61" t="s">
        <v>2653</v>
      </c>
      <c r="B2734" s="61" t="s">
        <v>5346</v>
      </c>
    </row>
    <row r="2735" spans="1:2" x14ac:dyDescent="0.25">
      <c r="A2735" s="61" t="s">
        <v>2653</v>
      </c>
      <c r="B2735" s="61" t="s">
        <v>5347</v>
      </c>
    </row>
    <row r="2736" spans="1:2" x14ac:dyDescent="0.25">
      <c r="A2736" s="61" t="s">
        <v>2653</v>
      </c>
      <c r="B2736" s="61" t="s">
        <v>4360</v>
      </c>
    </row>
    <row r="2737" spans="1:2" x14ac:dyDescent="0.25">
      <c r="A2737" s="61" t="s">
        <v>2653</v>
      </c>
      <c r="B2737" s="61" t="s">
        <v>5348</v>
      </c>
    </row>
    <row r="2738" spans="1:2" x14ac:dyDescent="0.25">
      <c r="A2738" s="61" t="s">
        <v>2653</v>
      </c>
      <c r="B2738" s="61" t="s">
        <v>5349</v>
      </c>
    </row>
    <row r="2739" spans="1:2" x14ac:dyDescent="0.25">
      <c r="A2739" s="61" t="s">
        <v>2653</v>
      </c>
      <c r="B2739" s="61" t="s">
        <v>5350</v>
      </c>
    </row>
    <row r="2740" spans="1:2" x14ac:dyDescent="0.25">
      <c r="A2740" s="61" t="s">
        <v>2653</v>
      </c>
      <c r="B2740" s="61" t="s">
        <v>5351</v>
      </c>
    </row>
    <row r="2741" spans="1:2" x14ac:dyDescent="0.25">
      <c r="A2741" s="61" t="s">
        <v>2653</v>
      </c>
      <c r="B2741" s="61" t="s">
        <v>5352</v>
      </c>
    </row>
    <row r="2742" spans="1:2" x14ac:dyDescent="0.25">
      <c r="A2742" s="61" t="s">
        <v>2653</v>
      </c>
      <c r="B2742" s="61" t="s">
        <v>5353</v>
      </c>
    </row>
    <row r="2743" spans="1:2" x14ac:dyDescent="0.25">
      <c r="A2743" s="61" t="s">
        <v>2653</v>
      </c>
      <c r="B2743" s="61" t="s">
        <v>5354</v>
      </c>
    </row>
    <row r="2744" spans="1:2" x14ac:dyDescent="0.25">
      <c r="A2744" s="61" t="s">
        <v>2653</v>
      </c>
      <c r="B2744" s="61" t="s">
        <v>5355</v>
      </c>
    </row>
    <row r="2745" spans="1:2" x14ac:dyDescent="0.25">
      <c r="A2745" s="61" t="s">
        <v>2653</v>
      </c>
      <c r="B2745" s="61" t="s">
        <v>5356</v>
      </c>
    </row>
    <row r="2746" spans="1:2" x14ac:dyDescent="0.25">
      <c r="A2746" s="61" t="s">
        <v>2653</v>
      </c>
      <c r="B2746" s="61" t="s">
        <v>5357</v>
      </c>
    </row>
    <row r="2747" spans="1:2" x14ac:dyDescent="0.25">
      <c r="A2747" s="61" t="s">
        <v>2653</v>
      </c>
      <c r="B2747" s="61" t="s">
        <v>5358</v>
      </c>
    </row>
    <row r="2748" spans="1:2" x14ac:dyDescent="0.25">
      <c r="A2748" s="61" t="s">
        <v>2653</v>
      </c>
      <c r="B2748" s="61" t="s">
        <v>5359</v>
      </c>
    </row>
    <row r="2749" spans="1:2" x14ac:dyDescent="0.25">
      <c r="A2749" s="61" t="s">
        <v>2653</v>
      </c>
      <c r="B2749" s="61" t="s">
        <v>5360</v>
      </c>
    </row>
    <row r="2750" spans="1:2" x14ac:dyDescent="0.25">
      <c r="A2750" s="61" t="s">
        <v>2653</v>
      </c>
      <c r="B2750" s="61" t="s">
        <v>5361</v>
      </c>
    </row>
    <row r="2751" spans="1:2" x14ac:dyDescent="0.25">
      <c r="A2751" s="61" t="s">
        <v>2654</v>
      </c>
      <c r="B2751" s="61" t="s">
        <v>5362</v>
      </c>
    </row>
    <row r="2752" spans="1:2" x14ac:dyDescent="0.25">
      <c r="A2752" s="61" t="s">
        <v>2654</v>
      </c>
      <c r="B2752" s="61" t="s">
        <v>5363</v>
      </c>
    </row>
    <row r="2753" spans="1:2" x14ac:dyDescent="0.25">
      <c r="A2753" s="61" t="s">
        <v>2654</v>
      </c>
      <c r="B2753" s="61" t="s">
        <v>5364</v>
      </c>
    </row>
    <row r="2754" spans="1:2" x14ac:dyDescent="0.25">
      <c r="A2754" s="61" t="s">
        <v>2654</v>
      </c>
      <c r="B2754" s="61" t="s">
        <v>5365</v>
      </c>
    </row>
    <row r="2755" spans="1:2" x14ac:dyDescent="0.25">
      <c r="A2755" s="61" t="s">
        <v>2654</v>
      </c>
      <c r="B2755" s="61" t="s">
        <v>5366</v>
      </c>
    </row>
    <row r="2756" spans="1:2" x14ac:dyDescent="0.25">
      <c r="A2756" s="61" t="s">
        <v>2654</v>
      </c>
      <c r="B2756" s="61" t="s">
        <v>5367</v>
      </c>
    </row>
    <row r="2757" spans="1:2" x14ac:dyDescent="0.25">
      <c r="A2757" s="61" t="s">
        <v>2654</v>
      </c>
      <c r="B2757" s="61" t="s">
        <v>5368</v>
      </c>
    </row>
    <row r="2758" spans="1:2" x14ac:dyDescent="0.25">
      <c r="A2758" s="61" t="s">
        <v>2654</v>
      </c>
      <c r="B2758" s="61" t="s">
        <v>5369</v>
      </c>
    </row>
    <row r="2759" spans="1:2" x14ac:dyDescent="0.25">
      <c r="A2759" s="61" t="s">
        <v>2654</v>
      </c>
      <c r="B2759" s="61" t="s">
        <v>5370</v>
      </c>
    </row>
    <row r="2760" spans="1:2" x14ac:dyDescent="0.25">
      <c r="A2760" s="61" t="s">
        <v>2654</v>
      </c>
      <c r="B2760" s="61" t="s">
        <v>5371</v>
      </c>
    </row>
    <row r="2761" spans="1:2" x14ac:dyDescent="0.25">
      <c r="A2761" s="61" t="s">
        <v>2654</v>
      </c>
      <c r="B2761" s="61" t="s">
        <v>2654</v>
      </c>
    </row>
    <row r="2762" spans="1:2" x14ac:dyDescent="0.25">
      <c r="A2762" s="61" t="s">
        <v>2654</v>
      </c>
      <c r="B2762" s="61" t="s">
        <v>5372</v>
      </c>
    </row>
    <row r="2763" spans="1:2" x14ac:dyDescent="0.25">
      <c r="A2763" s="61" t="s">
        <v>2655</v>
      </c>
      <c r="B2763" s="61" t="s">
        <v>5373</v>
      </c>
    </row>
    <row r="2764" spans="1:2" x14ac:dyDescent="0.25">
      <c r="A2764" s="61" t="s">
        <v>2655</v>
      </c>
      <c r="B2764" s="61" t="s">
        <v>5374</v>
      </c>
    </row>
    <row r="2765" spans="1:2" x14ac:dyDescent="0.25">
      <c r="A2765" s="61" t="s">
        <v>2655</v>
      </c>
      <c r="B2765" s="61" t="s">
        <v>5375</v>
      </c>
    </row>
    <row r="2766" spans="1:2" x14ac:dyDescent="0.25">
      <c r="A2766" s="61" t="s">
        <v>2655</v>
      </c>
      <c r="B2766" s="61" t="s">
        <v>5376</v>
      </c>
    </row>
    <row r="2767" spans="1:2" x14ac:dyDescent="0.25">
      <c r="A2767" s="61" t="s">
        <v>2655</v>
      </c>
      <c r="B2767" s="61" t="s">
        <v>5377</v>
      </c>
    </row>
    <row r="2768" spans="1:2" x14ac:dyDescent="0.25">
      <c r="A2768" s="61" t="s">
        <v>2655</v>
      </c>
      <c r="B2768" s="61" t="s">
        <v>5378</v>
      </c>
    </row>
    <row r="2769" spans="1:2" x14ac:dyDescent="0.25">
      <c r="A2769" s="61" t="s">
        <v>2655</v>
      </c>
      <c r="B2769" s="61" t="s">
        <v>5379</v>
      </c>
    </row>
    <row r="2770" spans="1:2" x14ac:dyDescent="0.25">
      <c r="A2770" s="61" t="s">
        <v>2655</v>
      </c>
      <c r="B2770" s="61" t="s">
        <v>5380</v>
      </c>
    </row>
    <row r="2771" spans="1:2" x14ac:dyDescent="0.25">
      <c r="A2771" s="61" t="s">
        <v>2655</v>
      </c>
      <c r="B2771" s="61" t="s">
        <v>5381</v>
      </c>
    </row>
    <row r="2772" spans="1:2" x14ac:dyDescent="0.25">
      <c r="A2772" s="61" t="s">
        <v>2655</v>
      </c>
      <c r="B2772" s="61" t="s">
        <v>5382</v>
      </c>
    </row>
    <row r="2773" spans="1:2" x14ac:dyDescent="0.25">
      <c r="A2773" s="61" t="s">
        <v>2655</v>
      </c>
      <c r="B2773" s="61" t="s">
        <v>5383</v>
      </c>
    </row>
    <row r="2774" spans="1:2" x14ac:dyDescent="0.25">
      <c r="A2774" s="61" t="s">
        <v>2655</v>
      </c>
      <c r="B2774" s="61" t="s">
        <v>5384</v>
      </c>
    </row>
    <row r="2775" spans="1:2" x14ac:dyDescent="0.25">
      <c r="A2775" s="61" t="s">
        <v>2655</v>
      </c>
      <c r="B2775" s="61" t="s">
        <v>5385</v>
      </c>
    </row>
    <row r="2776" spans="1:2" x14ac:dyDescent="0.25">
      <c r="A2776" s="61" t="s">
        <v>2655</v>
      </c>
      <c r="B2776" s="61" t="s">
        <v>5386</v>
      </c>
    </row>
    <row r="2777" spans="1:2" x14ac:dyDescent="0.25">
      <c r="A2777" s="61" t="s">
        <v>2655</v>
      </c>
      <c r="B2777" s="61" t="s">
        <v>5387</v>
      </c>
    </row>
    <row r="2778" spans="1:2" x14ac:dyDescent="0.25">
      <c r="A2778" s="61" t="s">
        <v>2655</v>
      </c>
      <c r="B2778" s="61" t="s">
        <v>5388</v>
      </c>
    </row>
    <row r="2779" spans="1:2" x14ac:dyDescent="0.25">
      <c r="A2779" s="61" t="s">
        <v>2655</v>
      </c>
      <c r="B2779" s="61" t="s">
        <v>5389</v>
      </c>
    </row>
    <row r="2780" spans="1:2" x14ac:dyDescent="0.25">
      <c r="A2780" s="61" t="s">
        <v>2655</v>
      </c>
      <c r="B2780" s="61" t="s">
        <v>5390</v>
      </c>
    </row>
    <row r="2781" spans="1:2" x14ac:dyDescent="0.25">
      <c r="A2781" s="61" t="s">
        <v>2655</v>
      </c>
      <c r="B2781" s="61" t="s">
        <v>5391</v>
      </c>
    </row>
    <row r="2782" spans="1:2" x14ac:dyDescent="0.25">
      <c r="A2782" s="61" t="s">
        <v>1481</v>
      </c>
      <c r="B2782" s="61" t="s">
        <v>5392</v>
      </c>
    </row>
    <row r="2783" spans="1:2" x14ac:dyDescent="0.25">
      <c r="A2783" s="61" t="s">
        <v>1481</v>
      </c>
      <c r="B2783" s="61" t="s">
        <v>5393</v>
      </c>
    </row>
    <row r="2784" spans="1:2" x14ac:dyDescent="0.25">
      <c r="A2784" s="61" t="s">
        <v>1481</v>
      </c>
      <c r="B2784" s="61" t="s">
        <v>5394</v>
      </c>
    </row>
    <row r="2785" spans="1:2" x14ac:dyDescent="0.25">
      <c r="A2785" s="61" t="s">
        <v>1481</v>
      </c>
      <c r="B2785" s="61" t="s">
        <v>5395</v>
      </c>
    </row>
    <row r="2786" spans="1:2" x14ac:dyDescent="0.25">
      <c r="A2786" s="61" t="s">
        <v>1481</v>
      </c>
      <c r="B2786" s="61" t="s">
        <v>5396</v>
      </c>
    </row>
    <row r="2787" spans="1:2" x14ac:dyDescent="0.25">
      <c r="A2787" s="61" t="s">
        <v>1481</v>
      </c>
      <c r="B2787" s="61" t="s">
        <v>5397</v>
      </c>
    </row>
    <row r="2788" spans="1:2" x14ac:dyDescent="0.25">
      <c r="A2788" s="61" t="s">
        <v>1481</v>
      </c>
      <c r="B2788" s="61" t="s">
        <v>5398</v>
      </c>
    </row>
    <row r="2789" spans="1:2" x14ac:dyDescent="0.25">
      <c r="A2789" s="61" t="s">
        <v>1481</v>
      </c>
      <c r="B2789" s="61" t="s">
        <v>5399</v>
      </c>
    </row>
    <row r="2790" spans="1:2" x14ac:dyDescent="0.25">
      <c r="A2790" s="61" t="s">
        <v>1481</v>
      </c>
      <c r="B2790" s="61" t="s">
        <v>3779</v>
      </c>
    </row>
    <row r="2791" spans="1:2" x14ac:dyDescent="0.25">
      <c r="A2791" s="61" t="s">
        <v>1481</v>
      </c>
      <c r="B2791" s="61" t="s">
        <v>5400</v>
      </c>
    </row>
    <row r="2792" spans="1:2" x14ac:dyDescent="0.25">
      <c r="A2792" s="61" t="s">
        <v>1481</v>
      </c>
      <c r="B2792" s="61" t="s">
        <v>5401</v>
      </c>
    </row>
    <row r="2793" spans="1:2" x14ac:dyDescent="0.25">
      <c r="A2793" s="61" t="s">
        <v>1481</v>
      </c>
      <c r="B2793" s="61" t="s">
        <v>5402</v>
      </c>
    </row>
    <row r="2794" spans="1:2" x14ac:dyDescent="0.25">
      <c r="A2794" s="61" t="s">
        <v>1481</v>
      </c>
      <c r="B2794" s="61" t="s">
        <v>5403</v>
      </c>
    </row>
    <row r="2795" spans="1:2" x14ac:dyDescent="0.25">
      <c r="A2795" s="61" t="s">
        <v>1481</v>
      </c>
      <c r="B2795" s="61" t="s">
        <v>2948</v>
      </c>
    </row>
    <row r="2796" spans="1:2" x14ac:dyDescent="0.25">
      <c r="A2796" s="61" t="s">
        <v>1481</v>
      </c>
      <c r="B2796" s="61" t="s">
        <v>5404</v>
      </c>
    </row>
    <row r="2797" spans="1:2" x14ac:dyDescent="0.25">
      <c r="A2797" s="61" t="s">
        <v>1481</v>
      </c>
      <c r="B2797" s="61" t="s">
        <v>5405</v>
      </c>
    </row>
    <row r="2798" spans="1:2" x14ac:dyDescent="0.25">
      <c r="A2798" s="61" t="s">
        <v>1481</v>
      </c>
      <c r="B2798" s="61" t="s">
        <v>5406</v>
      </c>
    </row>
    <row r="2799" spans="1:2" x14ac:dyDescent="0.25">
      <c r="A2799" s="61" t="s">
        <v>1481</v>
      </c>
      <c r="B2799" s="61" t="s">
        <v>5407</v>
      </c>
    </row>
    <row r="2800" spans="1:2" x14ac:dyDescent="0.25">
      <c r="A2800" s="61" t="s">
        <v>1483</v>
      </c>
      <c r="B2800" s="61" t="s">
        <v>3197</v>
      </c>
    </row>
    <row r="2801" spans="1:2" x14ac:dyDescent="0.25">
      <c r="A2801" s="61" t="s">
        <v>1483</v>
      </c>
      <c r="B2801" s="61" t="s">
        <v>5408</v>
      </c>
    </row>
    <row r="2802" spans="1:2" x14ac:dyDescent="0.25">
      <c r="A2802" s="61" t="s">
        <v>1483</v>
      </c>
      <c r="B2802" s="61" t="s">
        <v>5409</v>
      </c>
    </row>
    <row r="2803" spans="1:2" x14ac:dyDescent="0.25">
      <c r="A2803" s="61" t="s">
        <v>1483</v>
      </c>
      <c r="B2803" s="61" t="s">
        <v>5410</v>
      </c>
    </row>
    <row r="2804" spans="1:2" x14ac:dyDescent="0.25">
      <c r="A2804" s="61" t="s">
        <v>1483</v>
      </c>
      <c r="B2804" s="61" t="s">
        <v>5411</v>
      </c>
    </row>
    <row r="2805" spans="1:2" x14ac:dyDescent="0.25">
      <c r="A2805" s="61" t="s">
        <v>1483</v>
      </c>
      <c r="B2805" s="61" t="s">
        <v>5412</v>
      </c>
    </row>
    <row r="2806" spans="1:2" x14ac:dyDescent="0.25">
      <c r="A2806" s="61" t="s">
        <v>1483</v>
      </c>
      <c r="B2806" s="61" t="s">
        <v>5413</v>
      </c>
    </row>
    <row r="2807" spans="1:2" x14ac:dyDescent="0.25">
      <c r="A2807" s="61" t="s">
        <v>1483</v>
      </c>
      <c r="B2807" s="61" t="s">
        <v>5414</v>
      </c>
    </row>
    <row r="2808" spans="1:2" x14ac:dyDescent="0.25">
      <c r="A2808" s="61" t="s">
        <v>1483</v>
      </c>
      <c r="B2808" s="61" t="s">
        <v>5415</v>
      </c>
    </row>
    <row r="2809" spans="1:2" x14ac:dyDescent="0.25">
      <c r="A2809" s="61" t="s">
        <v>1483</v>
      </c>
      <c r="B2809" s="61" t="s">
        <v>5416</v>
      </c>
    </row>
    <row r="2810" spans="1:2" x14ac:dyDescent="0.25">
      <c r="A2810" s="61" t="s">
        <v>1483</v>
      </c>
      <c r="B2810" s="61" t="s">
        <v>5417</v>
      </c>
    </row>
    <row r="2811" spans="1:2" x14ac:dyDescent="0.25">
      <c r="A2811" s="61" t="s">
        <v>1483</v>
      </c>
      <c r="B2811" s="61" t="s">
        <v>5418</v>
      </c>
    </row>
    <row r="2812" spans="1:2" x14ac:dyDescent="0.25">
      <c r="A2812" s="61" t="s">
        <v>1483</v>
      </c>
      <c r="B2812" s="61" t="s">
        <v>3721</v>
      </c>
    </row>
    <row r="2813" spans="1:2" x14ac:dyDescent="0.25">
      <c r="A2813" s="61" t="s">
        <v>1483</v>
      </c>
      <c r="B2813" s="61" t="s">
        <v>5419</v>
      </c>
    </row>
    <row r="2814" spans="1:2" x14ac:dyDescent="0.25">
      <c r="A2814" s="61" t="s">
        <v>1483</v>
      </c>
      <c r="B2814" s="61" t="s">
        <v>5420</v>
      </c>
    </row>
    <row r="2815" spans="1:2" x14ac:dyDescent="0.25">
      <c r="A2815" s="61" t="s">
        <v>1483</v>
      </c>
      <c r="B2815" s="61" t="s">
        <v>5421</v>
      </c>
    </row>
    <row r="2816" spans="1:2" x14ac:dyDescent="0.25">
      <c r="A2816" s="61" t="s">
        <v>1483</v>
      </c>
      <c r="B2816" s="61" t="s">
        <v>5422</v>
      </c>
    </row>
    <row r="2817" spans="1:2" x14ac:dyDescent="0.25">
      <c r="A2817" s="61" t="s">
        <v>1483</v>
      </c>
      <c r="B2817" s="61" t="s">
        <v>5423</v>
      </c>
    </row>
    <row r="2818" spans="1:2" x14ac:dyDescent="0.25">
      <c r="A2818" s="61" t="s">
        <v>1483</v>
      </c>
      <c r="B2818" s="61" t="s">
        <v>5424</v>
      </c>
    </row>
    <row r="2819" spans="1:2" x14ac:dyDescent="0.25">
      <c r="A2819" s="61" t="s">
        <v>1483</v>
      </c>
      <c r="B2819" s="61" t="s">
        <v>5425</v>
      </c>
    </row>
    <row r="2820" spans="1:2" x14ac:dyDescent="0.25">
      <c r="A2820" s="61" t="s">
        <v>1483</v>
      </c>
      <c r="B2820" s="61" t="s">
        <v>5426</v>
      </c>
    </row>
    <row r="2821" spans="1:2" x14ac:dyDescent="0.25">
      <c r="A2821" s="61" t="s">
        <v>1483</v>
      </c>
      <c r="B2821" s="61" t="s">
        <v>5427</v>
      </c>
    </row>
    <row r="2822" spans="1:2" x14ac:dyDescent="0.25">
      <c r="A2822" s="61" t="s">
        <v>1483</v>
      </c>
      <c r="B2822" s="61" t="s">
        <v>5428</v>
      </c>
    </row>
    <row r="2823" spans="1:2" x14ac:dyDescent="0.25">
      <c r="A2823" s="61" t="s">
        <v>1483</v>
      </c>
      <c r="B2823" s="61" t="s">
        <v>5429</v>
      </c>
    </row>
    <row r="2824" spans="1:2" x14ac:dyDescent="0.25">
      <c r="A2824" s="61" t="s">
        <v>1483</v>
      </c>
      <c r="B2824" s="61" t="s">
        <v>5430</v>
      </c>
    </row>
    <row r="2825" spans="1:2" x14ac:dyDescent="0.25">
      <c r="A2825" s="61" t="s">
        <v>1489</v>
      </c>
      <c r="B2825" s="61" t="s">
        <v>5431</v>
      </c>
    </row>
    <row r="2826" spans="1:2" x14ac:dyDescent="0.25">
      <c r="A2826" s="61" t="s">
        <v>1489</v>
      </c>
      <c r="B2826" s="61" t="s">
        <v>5432</v>
      </c>
    </row>
    <row r="2827" spans="1:2" x14ac:dyDescent="0.25">
      <c r="A2827" s="61" t="s">
        <v>1489</v>
      </c>
      <c r="B2827" s="61" t="s">
        <v>5433</v>
      </c>
    </row>
    <row r="2828" spans="1:2" x14ac:dyDescent="0.25">
      <c r="A2828" s="61" t="s">
        <v>1489</v>
      </c>
      <c r="B2828" s="61" t="s">
        <v>5434</v>
      </c>
    </row>
    <row r="2829" spans="1:2" x14ac:dyDescent="0.25">
      <c r="A2829" s="61" t="s">
        <v>1489</v>
      </c>
      <c r="B2829" s="61" t="s">
        <v>5435</v>
      </c>
    </row>
    <row r="2830" spans="1:2" x14ac:dyDescent="0.25">
      <c r="A2830" s="61" t="s">
        <v>1489</v>
      </c>
      <c r="B2830" s="61" t="s">
        <v>5436</v>
      </c>
    </row>
    <row r="2831" spans="1:2" x14ac:dyDescent="0.25">
      <c r="A2831" s="61" t="s">
        <v>1489</v>
      </c>
      <c r="B2831" s="61" t="s">
        <v>5437</v>
      </c>
    </row>
    <row r="2832" spans="1:2" x14ac:dyDescent="0.25">
      <c r="A2832" s="61" t="s">
        <v>1489</v>
      </c>
      <c r="B2832" s="61" t="s">
        <v>5438</v>
      </c>
    </row>
    <row r="2833" spans="1:2" x14ac:dyDescent="0.25">
      <c r="A2833" s="61" t="s">
        <v>1489</v>
      </c>
      <c r="B2833" s="61" t="s">
        <v>5439</v>
      </c>
    </row>
    <row r="2834" spans="1:2" x14ac:dyDescent="0.25">
      <c r="A2834" s="61" t="s">
        <v>1489</v>
      </c>
      <c r="B2834" s="61" t="s">
        <v>5440</v>
      </c>
    </row>
    <row r="2835" spans="1:2" x14ac:dyDescent="0.25">
      <c r="A2835" s="61" t="s">
        <v>1489</v>
      </c>
      <c r="B2835" s="61" t="s">
        <v>5441</v>
      </c>
    </row>
    <row r="2836" spans="1:2" x14ac:dyDescent="0.25">
      <c r="A2836" s="61" t="s">
        <v>1489</v>
      </c>
      <c r="B2836" s="61" t="s">
        <v>5442</v>
      </c>
    </row>
    <row r="2837" spans="1:2" x14ac:dyDescent="0.25">
      <c r="A2837" s="61" t="s">
        <v>1489</v>
      </c>
      <c r="B2837" s="61" t="s">
        <v>5443</v>
      </c>
    </row>
    <row r="2838" spans="1:2" x14ac:dyDescent="0.25">
      <c r="A2838" s="61" t="s">
        <v>1489</v>
      </c>
      <c r="B2838" s="61" t="s">
        <v>5444</v>
      </c>
    </row>
    <row r="2839" spans="1:2" x14ac:dyDescent="0.25">
      <c r="A2839" s="61" t="s">
        <v>1489</v>
      </c>
      <c r="B2839" s="61" t="s">
        <v>5445</v>
      </c>
    </row>
    <row r="2840" spans="1:2" x14ac:dyDescent="0.25">
      <c r="A2840" s="61" t="s">
        <v>1489</v>
      </c>
      <c r="B2840" s="61" t="s">
        <v>5446</v>
      </c>
    </row>
    <row r="2841" spans="1:2" x14ac:dyDescent="0.25">
      <c r="A2841" s="61" t="s">
        <v>1489</v>
      </c>
      <c r="B2841" s="61" t="s">
        <v>5447</v>
      </c>
    </row>
    <row r="2842" spans="1:2" x14ac:dyDescent="0.25">
      <c r="A2842" s="61" t="s">
        <v>1489</v>
      </c>
      <c r="B2842" s="61" t="s">
        <v>5448</v>
      </c>
    </row>
    <row r="2843" spans="1:2" x14ac:dyDescent="0.25">
      <c r="A2843" s="61" t="s">
        <v>1489</v>
      </c>
      <c r="B2843" s="61" t="s">
        <v>5449</v>
      </c>
    </row>
    <row r="2844" spans="1:2" x14ac:dyDescent="0.25">
      <c r="A2844" s="61" t="s">
        <v>1489</v>
      </c>
      <c r="B2844" s="61" t="s">
        <v>5450</v>
      </c>
    </row>
    <row r="2845" spans="1:2" x14ac:dyDescent="0.25">
      <c r="A2845" s="61" t="s">
        <v>1489</v>
      </c>
      <c r="B2845" s="61" t="s">
        <v>5451</v>
      </c>
    </row>
    <row r="2846" spans="1:2" x14ac:dyDescent="0.25">
      <c r="A2846" s="61" t="s">
        <v>1489</v>
      </c>
      <c r="B2846" s="61" t="s">
        <v>5452</v>
      </c>
    </row>
    <row r="2847" spans="1:2" x14ac:dyDescent="0.25">
      <c r="A2847" s="61" t="s">
        <v>1489</v>
      </c>
      <c r="B2847" s="61" t="s">
        <v>5453</v>
      </c>
    </row>
    <row r="2848" spans="1:2" x14ac:dyDescent="0.25">
      <c r="A2848" s="61" t="s">
        <v>1489</v>
      </c>
      <c r="B2848" s="61" t="s">
        <v>5454</v>
      </c>
    </row>
    <row r="2849" spans="1:2" x14ac:dyDescent="0.25">
      <c r="A2849" s="61" t="s">
        <v>1489</v>
      </c>
      <c r="B2849" s="61" t="s">
        <v>5455</v>
      </c>
    </row>
    <row r="2850" spans="1:2" x14ac:dyDescent="0.25">
      <c r="A2850" s="61" t="s">
        <v>1489</v>
      </c>
      <c r="B2850" s="61" t="s">
        <v>5456</v>
      </c>
    </row>
    <row r="2851" spans="1:2" x14ac:dyDescent="0.25">
      <c r="A2851" s="61" t="s">
        <v>1489</v>
      </c>
      <c r="B2851" s="61" t="s">
        <v>5457</v>
      </c>
    </row>
    <row r="2852" spans="1:2" x14ac:dyDescent="0.25">
      <c r="A2852" s="61" t="s">
        <v>1489</v>
      </c>
      <c r="B2852" s="61" t="s">
        <v>5458</v>
      </c>
    </row>
    <row r="2853" spans="1:2" x14ac:dyDescent="0.25">
      <c r="A2853" s="61" t="s">
        <v>1489</v>
      </c>
      <c r="B2853" s="61" t="s">
        <v>5459</v>
      </c>
    </row>
    <row r="2854" spans="1:2" x14ac:dyDescent="0.25">
      <c r="A2854" s="61" t="s">
        <v>1489</v>
      </c>
      <c r="B2854" s="61" t="s">
        <v>5460</v>
      </c>
    </row>
    <row r="2855" spans="1:2" x14ac:dyDescent="0.25">
      <c r="A2855" s="61" t="s">
        <v>1489</v>
      </c>
      <c r="B2855" s="61" t="s">
        <v>5461</v>
      </c>
    </row>
    <row r="2856" spans="1:2" x14ac:dyDescent="0.25">
      <c r="A2856" s="61" t="s">
        <v>1489</v>
      </c>
      <c r="B2856" s="61" t="s">
        <v>5462</v>
      </c>
    </row>
    <row r="2857" spans="1:2" x14ac:dyDescent="0.25">
      <c r="A2857" s="61" t="s">
        <v>1489</v>
      </c>
      <c r="B2857" s="61" t="s">
        <v>5463</v>
      </c>
    </row>
    <row r="2858" spans="1:2" x14ac:dyDescent="0.25">
      <c r="A2858" s="61" t="s">
        <v>1489</v>
      </c>
      <c r="B2858" s="61" t="s">
        <v>5464</v>
      </c>
    </row>
    <row r="2859" spans="1:2" x14ac:dyDescent="0.25">
      <c r="A2859" s="61" t="s">
        <v>1489</v>
      </c>
      <c r="B2859" s="61" t="s">
        <v>5465</v>
      </c>
    </row>
    <row r="2860" spans="1:2" x14ac:dyDescent="0.25">
      <c r="A2860" s="61" t="s">
        <v>1489</v>
      </c>
      <c r="B2860" s="61" t="s">
        <v>5466</v>
      </c>
    </row>
    <row r="2861" spans="1:2" x14ac:dyDescent="0.25">
      <c r="A2861" s="61" t="s">
        <v>1489</v>
      </c>
      <c r="B2861" s="61" t="s">
        <v>5467</v>
      </c>
    </row>
    <row r="2862" spans="1:2" x14ac:dyDescent="0.25">
      <c r="A2862" s="61" t="s">
        <v>1489</v>
      </c>
      <c r="B2862" s="61" t="s">
        <v>5468</v>
      </c>
    </row>
    <row r="2863" spans="1:2" x14ac:dyDescent="0.25">
      <c r="A2863" s="61" t="s">
        <v>1489</v>
      </c>
      <c r="B2863" s="61" t="s">
        <v>5469</v>
      </c>
    </row>
    <row r="2864" spans="1:2" x14ac:dyDescent="0.25">
      <c r="A2864" s="61" t="s">
        <v>1489</v>
      </c>
      <c r="B2864" s="61" t="s">
        <v>5470</v>
      </c>
    </row>
    <row r="2865" spans="1:2" x14ac:dyDescent="0.25">
      <c r="A2865" s="61" t="s">
        <v>1489</v>
      </c>
      <c r="B2865" s="61" t="s">
        <v>3722</v>
      </c>
    </row>
    <row r="2866" spans="1:2" x14ac:dyDescent="0.25">
      <c r="A2866" s="61" t="s">
        <v>1489</v>
      </c>
      <c r="B2866" s="61" t="s">
        <v>5471</v>
      </c>
    </row>
    <row r="2867" spans="1:2" x14ac:dyDescent="0.25">
      <c r="A2867" s="61" t="s">
        <v>1489</v>
      </c>
      <c r="B2867" s="61" t="s">
        <v>5472</v>
      </c>
    </row>
    <row r="2868" spans="1:2" x14ac:dyDescent="0.25">
      <c r="A2868" s="61" t="s">
        <v>1489</v>
      </c>
      <c r="B2868" s="61" t="s">
        <v>5473</v>
      </c>
    </row>
    <row r="2869" spans="1:2" x14ac:dyDescent="0.25">
      <c r="A2869" s="61" t="s">
        <v>1489</v>
      </c>
      <c r="B2869" s="61" t="s">
        <v>5474</v>
      </c>
    </row>
    <row r="2870" spans="1:2" x14ac:dyDescent="0.25">
      <c r="A2870" s="61" t="s">
        <v>1489</v>
      </c>
      <c r="B2870" s="61" t="s">
        <v>5475</v>
      </c>
    </row>
    <row r="2871" spans="1:2" x14ac:dyDescent="0.25">
      <c r="A2871" s="61" t="s">
        <v>1489</v>
      </c>
      <c r="B2871" s="61" t="s">
        <v>5476</v>
      </c>
    </row>
    <row r="2872" spans="1:2" x14ac:dyDescent="0.25">
      <c r="A2872" s="61" t="s">
        <v>1489</v>
      </c>
      <c r="B2872" s="61" t="s">
        <v>5477</v>
      </c>
    </row>
    <row r="2873" spans="1:2" x14ac:dyDescent="0.25">
      <c r="A2873" s="61" t="s">
        <v>1489</v>
      </c>
      <c r="B2873" s="61" t="s">
        <v>5478</v>
      </c>
    </row>
    <row r="2874" spans="1:2" x14ac:dyDescent="0.25">
      <c r="A2874" s="61" t="s">
        <v>1489</v>
      </c>
      <c r="B2874" s="61" t="s">
        <v>5479</v>
      </c>
    </row>
    <row r="2875" spans="1:2" x14ac:dyDescent="0.25">
      <c r="A2875" s="61" t="s">
        <v>1489</v>
      </c>
      <c r="B2875" s="61" t="s">
        <v>5480</v>
      </c>
    </row>
    <row r="2876" spans="1:2" x14ac:dyDescent="0.25">
      <c r="A2876" s="61" t="s">
        <v>1489</v>
      </c>
      <c r="B2876" s="61" t="s">
        <v>5481</v>
      </c>
    </row>
    <row r="2877" spans="1:2" x14ac:dyDescent="0.25">
      <c r="A2877" s="61" t="s">
        <v>1489</v>
      </c>
      <c r="B2877" s="61" t="s">
        <v>5482</v>
      </c>
    </row>
    <row r="2878" spans="1:2" x14ac:dyDescent="0.25">
      <c r="A2878" s="61" t="s">
        <v>1489</v>
      </c>
      <c r="B2878" s="61" t="s">
        <v>5483</v>
      </c>
    </row>
    <row r="2879" spans="1:2" x14ac:dyDescent="0.25">
      <c r="A2879" s="61" t="s">
        <v>1489</v>
      </c>
      <c r="B2879" s="61" t="s">
        <v>5484</v>
      </c>
    </row>
    <row r="2880" spans="1:2" x14ac:dyDescent="0.25">
      <c r="A2880" s="61" t="s">
        <v>1489</v>
      </c>
      <c r="B2880" s="61" t="s">
        <v>5485</v>
      </c>
    </row>
    <row r="2881" spans="1:2" x14ac:dyDescent="0.25">
      <c r="A2881" s="61" t="s">
        <v>1489</v>
      </c>
      <c r="B2881" s="61" t="s">
        <v>5486</v>
      </c>
    </row>
    <row r="2882" spans="1:2" x14ac:dyDescent="0.25">
      <c r="A2882" s="61" t="s">
        <v>1489</v>
      </c>
      <c r="B2882" s="61" t="s">
        <v>5487</v>
      </c>
    </row>
    <row r="2883" spans="1:2" x14ac:dyDescent="0.25">
      <c r="A2883" s="61" t="s">
        <v>1489</v>
      </c>
      <c r="B2883" s="61" t="s">
        <v>5488</v>
      </c>
    </row>
    <row r="2884" spans="1:2" x14ac:dyDescent="0.25">
      <c r="A2884" s="61" t="s">
        <v>1489</v>
      </c>
      <c r="B2884" s="61" t="s">
        <v>5489</v>
      </c>
    </row>
    <row r="2885" spans="1:2" x14ac:dyDescent="0.25">
      <c r="A2885" s="61" t="s">
        <v>1489</v>
      </c>
      <c r="B2885" s="61" t="s">
        <v>5490</v>
      </c>
    </row>
    <row r="2886" spans="1:2" x14ac:dyDescent="0.25">
      <c r="A2886" s="61" t="s">
        <v>1489</v>
      </c>
      <c r="B2886" s="61" t="s">
        <v>5491</v>
      </c>
    </row>
    <row r="2887" spans="1:2" x14ac:dyDescent="0.25">
      <c r="A2887" s="61" t="s">
        <v>1489</v>
      </c>
      <c r="B2887" s="61" t="s">
        <v>5492</v>
      </c>
    </row>
    <row r="2888" spans="1:2" x14ac:dyDescent="0.25">
      <c r="A2888" s="61" t="s">
        <v>1489</v>
      </c>
      <c r="B2888" s="61" t="s">
        <v>5493</v>
      </c>
    </row>
    <row r="2889" spans="1:2" x14ac:dyDescent="0.25">
      <c r="A2889" s="61" t="s">
        <v>1489</v>
      </c>
      <c r="B2889" s="61" t="s">
        <v>5494</v>
      </c>
    </row>
    <row r="2890" spans="1:2" x14ac:dyDescent="0.25">
      <c r="A2890" s="61" t="s">
        <v>1489</v>
      </c>
      <c r="B2890" s="61" t="s">
        <v>5495</v>
      </c>
    </row>
    <row r="2891" spans="1:2" x14ac:dyDescent="0.25">
      <c r="A2891" s="61" t="s">
        <v>1489</v>
      </c>
      <c r="B2891" s="61" t="s">
        <v>5496</v>
      </c>
    </row>
    <row r="2892" spans="1:2" x14ac:dyDescent="0.25">
      <c r="A2892" s="61" t="s">
        <v>1489</v>
      </c>
      <c r="B2892" s="61" t="s">
        <v>5497</v>
      </c>
    </row>
    <row r="2893" spans="1:2" x14ac:dyDescent="0.25">
      <c r="A2893" s="61" t="s">
        <v>1489</v>
      </c>
      <c r="B2893" s="61" t="s">
        <v>5498</v>
      </c>
    </row>
    <row r="2894" spans="1:2" x14ac:dyDescent="0.25">
      <c r="A2894" s="61" t="s">
        <v>1489</v>
      </c>
      <c r="B2894" s="61" t="s">
        <v>5499</v>
      </c>
    </row>
    <row r="2895" spans="1:2" x14ac:dyDescent="0.25">
      <c r="A2895" s="61" t="s">
        <v>1489</v>
      </c>
      <c r="B2895" s="61" t="s">
        <v>5500</v>
      </c>
    </row>
    <row r="2896" spans="1:2" x14ac:dyDescent="0.25">
      <c r="A2896" s="61" t="s">
        <v>1489</v>
      </c>
      <c r="B2896" s="61" t="s">
        <v>5501</v>
      </c>
    </row>
    <row r="2897" spans="1:2" x14ac:dyDescent="0.25">
      <c r="A2897" s="61" t="s">
        <v>1489</v>
      </c>
      <c r="B2897" s="61" t="s">
        <v>5502</v>
      </c>
    </row>
    <row r="2898" spans="1:2" x14ac:dyDescent="0.25">
      <c r="A2898" s="61" t="s">
        <v>1489</v>
      </c>
      <c r="B2898" s="61" t="s">
        <v>5503</v>
      </c>
    </row>
    <row r="2899" spans="1:2" x14ac:dyDescent="0.25">
      <c r="A2899" s="61" t="s">
        <v>1489</v>
      </c>
      <c r="B2899" s="61" t="s">
        <v>5504</v>
      </c>
    </row>
    <row r="2900" spans="1:2" x14ac:dyDescent="0.25">
      <c r="A2900" s="61" t="s">
        <v>1489</v>
      </c>
      <c r="B2900" s="61" t="s">
        <v>5505</v>
      </c>
    </row>
    <row r="2901" spans="1:2" x14ac:dyDescent="0.25">
      <c r="A2901" s="61" t="s">
        <v>1489</v>
      </c>
      <c r="B2901" s="61" t="s">
        <v>5506</v>
      </c>
    </row>
    <row r="2902" spans="1:2" x14ac:dyDescent="0.25">
      <c r="A2902" s="61" t="s">
        <v>1489</v>
      </c>
      <c r="B2902" s="61" t="s">
        <v>5507</v>
      </c>
    </row>
    <row r="2903" spans="1:2" x14ac:dyDescent="0.25">
      <c r="A2903" s="61" t="s">
        <v>1489</v>
      </c>
      <c r="B2903" s="61" t="s">
        <v>5508</v>
      </c>
    </row>
    <row r="2904" spans="1:2" x14ac:dyDescent="0.25">
      <c r="A2904" s="61" t="s">
        <v>1489</v>
      </c>
      <c r="B2904" s="61" t="s">
        <v>5509</v>
      </c>
    </row>
    <row r="2905" spans="1:2" x14ac:dyDescent="0.25">
      <c r="A2905" s="61" t="s">
        <v>1489</v>
      </c>
      <c r="B2905" s="61" t="s">
        <v>5510</v>
      </c>
    </row>
    <row r="2906" spans="1:2" x14ac:dyDescent="0.25">
      <c r="A2906" s="61" t="s">
        <v>1489</v>
      </c>
      <c r="B2906" s="61" t="s">
        <v>5511</v>
      </c>
    </row>
    <row r="2907" spans="1:2" x14ac:dyDescent="0.25">
      <c r="A2907" s="61" t="s">
        <v>1491</v>
      </c>
      <c r="B2907" s="61" t="s">
        <v>5512</v>
      </c>
    </row>
    <row r="2908" spans="1:2" x14ac:dyDescent="0.25">
      <c r="A2908" s="61" t="s">
        <v>1491</v>
      </c>
      <c r="B2908" s="61" t="s">
        <v>5513</v>
      </c>
    </row>
    <row r="2909" spans="1:2" x14ac:dyDescent="0.25">
      <c r="A2909" s="61" t="s">
        <v>1491</v>
      </c>
      <c r="B2909" s="61" t="s">
        <v>5514</v>
      </c>
    </row>
    <row r="2910" spans="1:2" x14ac:dyDescent="0.25">
      <c r="A2910" s="61" t="s">
        <v>1491</v>
      </c>
      <c r="B2910" s="61" t="s">
        <v>5515</v>
      </c>
    </row>
    <row r="2911" spans="1:2" x14ac:dyDescent="0.25">
      <c r="A2911" s="61" t="s">
        <v>1491</v>
      </c>
      <c r="B2911" s="61" t="s">
        <v>5516</v>
      </c>
    </row>
    <row r="2912" spans="1:2" x14ac:dyDescent="0.25">
      <c r="A2912" s="61" t="s">
        <v>1491</v>
      </c>
      <c r="B2912" s="61" t="s">
        <v>5517</v>
      </c>
    </row>
    <row r="2913" spans="1:2" x14ac:dyDescent="0.25">
      <c r="A2913" s="61" t="s">
        <v>1491</v>
      </c>
      <c r="B2913" s="61" t="s">
        <v>5518</v>
      </c>
    </row>
    <row r="2914" spans="1:2" x14ac:dyDescent="0.25">
      <c r="A2914" s="61" t="s">
        <v>1491</v>
      </c>
      <c r="B2914" s="61" t="s">
        <v>5519</v>
      </c>
    </row>
    <row r="2915" spans="1:2" x14ac:dyDescent="0.25">
      <c r="A2915" s="61" t="s">
        <v>1491</v>
      </c>
      <c r="B2915" s="61" t="s">
        <v>5520</v>
      </c>
    </row>
    <row r="2916" spans="1:2" x14ac:dyDescent="0.25">
      <c r="A2916" s="61" t="s">
        <v>1491</v>
      </c>
      <c r="B2916" s="61" t="s">
        <v>5521</v>
      </c>
    </row>
    <row r="2917" spans="1:2" x14ac:dyDescent="0.25">
      <c r="A2917" s="61" t="s">
        <v>1491</v>
      </c>
      <c r="B2917" s="61" t="s">
        <v>5522</v>
      </c>
    </row>
    <row r="2918" spans="1:2" x14ac:dyDescent="0.25">
      <c r="A2918" s="61" t="s">
        <v>1491</v>
      </c>
      <c r="B2918" s="61" t="s">
        <v>5523</v>
      </c>
    </row>
    <row r="2919" spans="1:2" x14ac:dyDescent="0.25">
      <c r="A2919" s="61" t="s">
        <v>1491</v>
      </c>
      <c r="B2919" s="61" t="s">
        <v>5524</v>
      </c>
    </row>
    <row r="2920" spans="1:2" x14ac:dyDescent="0.25">
      <c r="A2920" s="61" t="s">
        <v>1491</v>
      </c>
      <c r="B2920" s="61" t="s">
        <v>5525</v>
      </c>
    </row>
    <row r="2921" spans="1:2" x14ac:dyDescent="0.25">
      <c r="A2921" s="61" t="s">
        <v>1491</v>
      </c>
      <c r="B2921" s="61" t="s">
        <v>5526</v>
      </c>
    </row>
    <row r="2922" spans="1:2" x14ac:dyDescent="0.25">
      <c r="A2922" s="61" t="s">
        <v>1491</v>
      </c>
      <c r="B2922" s="61" t="s">
        <v>5527</v>
      </c>
    </row>
    <row r="2923" spans="1:2" x14ac:dyDescent="0.25">
      <c r="A2923" s="61" t="s">
        <v>662</v>
      </c>
      <c r="B2923" s="61" t="s">
        <v>5528</v>
      </c>
    </row>
    <row r="2924" spans="1:2" x14ac:dyDescent="0.25">
      <c r="A2924" s="61" t="s">
        <v>662</v>
      </c>
      <c r="B2924" s="61" t="s">
        <v>5529</v>
      </c>
    </row>
    <row r="2925" spans="1:2" x14ac:dyDescent="0.25">
      <c r="A2925" s="61" t="s">
        <v>662</v>
      </c>
      <c r="B2925" s="61" t="s">
        <v>5530</v>
      </c>
    </row>
    <row r="2926" spans="1:2" x14ac:dyDescent="0.25">
      <c r="A2926" s="61" t="s">
        <v>662</v>
      </c>
      <c r="B2926" s="61" t="s">
        <v>5531</v>
      </c>
    </row>
    <row r="2927" spans="1:2" x14ac:dyDescent="0.25">
      <c r="A2927" s="61" t="s">
        <v>662</v>
      </c>
      <c r="B2927" s="61" t="s">
        <v>5532</v>
      </c>
    </row>
    <row r="2928" spans="1:2" x14ac:dyDescent="0.25">
      <c r="A2928" s="61" t="s">
        <v>662</v>
      </c>
      <c r="B2928" s="61" t="s">
        <v>5533</v>
      </c>
    </row>
    <row r="2929" spans="1:2" x14ac:dyDescent="0.25">
      <c r="A2929" s="61" t="s">
        <v>662</v>
      </c>
      <c r="B2929" s="61" t="s">
        <v>5534</v>
      </c>
    </row>
    <row r="2930" spans="1:2" x14ac:dyDescent="0.25">
      <c r="A2930" s="61" t="s">
        <v>662</v>
      </c>
      <c r="B2930" s="61" t="s">
        <v>5535</v>
      </c>
    </row>
    <row r="2931" spans="1:2" x14ac:dyDescent="0.25">
      <c r="A2931" s="61" t="s">
        <v>662</v>
      </c>
      <c r="B2931" s="61" t="s">
        <v>5536</v>
      </c>
    </row>
    <row r="2932" spans="1:2" x14ac:dyDescent="0.25">
      <c r="A2932" s="61" t="s">
        <v>662</v>
      </c>
      <c r="B2932" s="61" t="s">
        <v>5537</v>
      </c>
    </row>
    <row r="2933" spans="1:2" x14ac:dyDescent="0.25">
      <c r="A2933" s="61" t="s">
        <v>662</v>
      </c>
      <c r="B2933" s="61" t="s">
        <v>5538</v>
      </c>
    </row>
    <row r="2934" spans="1:2" x14ac:dyDescent="0.25">
      <c r="A2934" s="61" t="s">
        <v>662</v>
      </c>
      <c r="B2934" s="61" t="s">
        <v>5539</v>
      </c>
    </row>
    <row r="2935" spans="1:2" x14ac:dyDescent="0.25">
      <c r="A2935" s="61" t="s">
        <v>662</v>
      </c>
      <c r="B2935" s="61" t="s">
        <v>5540</v>
      </c>
    </row>
    <row r="2936" spans="1:2" x14ac:dyDescent="0.25">
      <c r="A2936" s="61" t="s">
        <v>662</v>
      </c>
      <c r="B2936" s="61" t="s">
        <v>5541</v>
      </c>
    </row>
    <row r="2937" spans="1:2" x14ac:dyDescent="0.25">
      <c r="A2937" s="61" t="s">
        <v>662</v>
      </c>
      <c r="B2937" s="61" t="s">
        <v>5542</v>
      </c>
    </row>
    <row r="2938" spans="1:2" x14ac:dyDescent="0.25">
      <c r="A2938" s="61" t="s">
        <v>662</v>
      </c>
      <c r="B2938" s="61" t="s">
        <v>5543</v>
      </c>
    </row>
    <row r="2939" spans="1:2" x14ac:dyDescent="0.25">
      <c r="A2939" s="61" t="s">
        <v>662</v>
      </c>
      <c r="B2939" s="61" t="s">
        <v>5544</v>
      </c>
    </row>
    <row r="2940" spans="1:2" x14ac:dyDescent="0.25">
      <c r="A2940" s="61" t="s">
        <v>662</v>
      </c>
      <c r="B2940" s="61" t="s">
        <v>5545</v>
      </c>
    </row>
    <row r="2941" spans="1:2" x14ac:dyDescent="0.25">
      <c r="A2941" s="61" t="s">
        <v>1505</v>
      </c>
      <c r="B2941" s="61" t="s">
        <v>5546</v>
      </c>
    </row>
    <row r="2942" spans="1:2" x14ac:dyDescent="0.25">
      <c r="A2942" s="61" t="s">
        <v>1505</v>
      </c>
      <c r="B2942" s="61" t="s">
        <v>5547</v>
      </c>
    </row>
    <row r="2943" spans="1:2" x14ac:dyDescent="0.25">
      <c r="A2943" s="61" t="s">
        <v>1505</v>
      </c>
      <c r="B2943" s="61" t="s">
        <v>5548</v>
      </c>
    </row>
    <row r="2944" spans="1:2" x14ac:dyDescent="0.25">
      <c r="A2944" s="61" t="s">
        <v>1505</v>
      </c>
      <c r="B2944" s="61" t="s">
        <v>5549</v>
      </c>
    </row>
    <row r="2945" spans="1:2" x14ac:dyDescent="0.25">
      <c r="A2945" s="61" t="s">
        <v>1505</v>
      </c>
      <c r="B2945" s="61" t="s">
        <v>5550</v>
      </c>
    </row>
    <row r="2946" spans="1:2" x14ac:dyDescent="0.25">
      <c r="A2946" s="61" t="s">
        <v>1505</v>
      </c>
      <c r="B2946" s="61" t="s">
        <v>5551</v>
      </c>
    </row>
    <row r="2947" spans="1:2" x14ac:dyDescent="0.25">
      <c r="A2947" s="61" t="s">
        <v>1505</v>
      </c>
      <c r="B2947" s="61" t="s">
        <v>5552</v>
      </c>
    </row>
    <row r="2948" spans="1:2" x14ac:dyDescent="0.25">
      <c r="A2948" s="61" t="s">
        <v>1505</v>
      </c>
      <c r="B2948" s="61" t="s">
        <v>5553</v>
      </c>
    </row>
    <row r="2949" spans="1:2" x14ac:dyDescent="0.25">
      <c r="A2949" s="61" t="s">
        <v>1505</v>
      </c>
      <c r="B2949" s="61" t="s">
        <v>5554</v>
      </c>
    </row>
    <row r="2950" spans="1:2" x14ac:dyDescent="0.25">
      <c r="A2950" s="61" t="s">
        <v>1505</v>
      </c>
      <c r="B2950" s="61" t="s">
        <v>5555</v>
      </c>
    </row>
    <row r="2951" spans="1:2" x14ac:dyDescent="0.25">
      <c r="A2951" s="61" t="s">
        <v>1505</v>
      </c>
      <c r="B2951" s="61" t="s">
        <v>5556</v>
      </c>
    </row>
    <row r="2952" spans="1:2" x14ac:dyDescent="0.25">
      <c r="A2952" s="61" t="s">
        <v>1505</v>
      </c>
      <c r="B2952" s="61" t="s">
        <v>5557</v>
      </c>
    </row>
    <row r="2953" spans="1:2" x14ac:dyDescent="0.25">
      <c r="A2953" s="61" t="s">
        <v>1505</v>
      </c>
      <c r="B2953" s="61" t="s">
        <v>5558</v>
      </c>
    </row>
    <row r="2954" spans="1:2" x14ac:dyDescent="0.25">
      <c r="A2954" s="61" t="s">
        <v>1505</v>
      </c>
      <c r="B2954" s="61" t="s">
        <v>5559</v>
      </c>
    </row>
    <row r="2955" spans="1:2" x14ac:dyDescent="0.25">
      <c r="A2955" s="61" t="s">
        <v>1505</v>
      </c>
      <c r="B2955" s="61" t="s">
        <v>5560</v>
      </c>
    </row>
    <row r="2956" spans="1:2" x14ac:dyDescent="0.25">
      <c r="A2956" s="61" t="s">
        <v>1505</v>
      </c>
      <c r="B2956" s="61" t="s">
        <v>5561</v>
      </c>
    </row>
    <row r="2957" spans="1:2" x14ac:dyDescent="0.25">
      <c r="A2957" s="61" t="s">
        <v>1505</v>
      </c>
      <c r="B2957" s="61" t="s">
        <v>5562</v>
      </c>
    </row>
    <row r="2958" spans="1:2" x14ac:dyDescent="0.25">
      <c r="A2958" s="61" t="s">
        <v>1505</v>
      </c>
      <c r="B2958" s="61" t="s">
        <v>5563</v>
      </c>
    </row>
    <row r="2959" spans="1:2" x14ac:dyDescent="0.25">
      <c r="A2959" s="61" t="s">
        <v>1505</v>
      </c>
      <c r="B2959" s="61" t="s">
        <v>5564</v>
      </c>
    </row>
    <row r="2960" spans="1:2" x14ac:dyDescent="0.25">
      <c r="A2960" s="61" t="s">
        <v>1505</v>
      </c>
      <c r="B2960" s="61" t="s">
        <v>5565</v>
      </c>
    </row>
    <row r="2961" spans="1:2" x14ac:dyDescent="0.25">
      <c r="A2961" s="61" t="s">
        <v>1505</v>
      </c>
      <c r="B2961" s="61" t="s">
        <v>5566</v>
      </c>
    </row>
    <row r="2962" spans="1:2" x14ac:dyDescent="0.25">
      <c r="A2962" s="61" t="s">
        <v>1505</v>
      </c>
      <c r="B2962" s="61" t="s">
        <v>5567</v>
      </c>
    </row>
    <row r="2963" spans="1:2" x14ac:dyDescent="0.25">
      <c r="A2963" s="61" t="s">
        <v>1505</v>
      </c>
      <c r="B2963" s="61" t="s">
        <v>5568</v>
      </c>
    </row>
    <row r="2964" spans="1:2" x14ac:dyDescent="0.25">
      <c r="A2964" s="61" t="s">
        <v>1505</v>
      </c>
      <c r="B2964" s="61" t="s">
        <v>3127</v>
      </c>
    </row>
    <row r="2965" spans="1:2" x14ac:dyDescent="0.25">
      <c r="A2965" s="61" t="s">
        <v>1505</v>
      </c>
      <c r="B2965" s="61" t="s">
        <v>5569</v>
      </c>
    </row>
    <row r="2966" spans="1:2" x14ac:dyDescent="0.25">
      <c r="A2966" s="61" t="s">
        <v>1505</v>
      </c>
      <c r="B2966" s="61" t="s">
        <v>5570</v>
      </c>
    </row>
    <row r="2967" spans="1:2" x14ac:dyDescent="0.25">
      <c r="A2967" s="61" t="s">
        <v>1505</v>
      </c>
      <c r="B2967" s="61" t="s">
        <v>5571</v>
      </c>
    </row>
    <row r="2968" spans="1:2" x14ac:dyDescent="0.25">
      <c r="A2968" s="61" t="s">
        <v>1505</v>
      </c>
      <c r="B2968" s="61" t="s">
        <v>2717</v>
      </c>
    </row>
    <row r="2969" spans="1:2" x14ac:dyDescent="0.25">
      <c r="A2969" s="61" t="s">
        <v>1505</v>
      </c>
      <c r="B2969" s="61" t="s">
        <v>5572</v>
      </c>
    </row>
    <row r="2970" spans="1:2" x14ac:dyDescent="0.25">
      <c r="A2970" s="61" t="s">
        <v>1505</v>
      </c>
      <c r="B2970" s="61" t="s">
        <v>5573</v>
      </c>
    </row>
    <row r="2971" spans="1:2" x14ac:dyDescent="0.25">
      <c r="A2971" s="61" t="s">
        <v>1505</v>
      </c>
      <c r="B2971" s="61" t="s">
        <v>5574</v>
      </c>
    </row>
    <row r="2972" spans="1:2" x14ac:dyDescent="0.25">
      <c r="A2972" s="61" t="s">
        <v>1505</v>
      </c>
      <c r="B2972" s="61" t="s">
        <v>5575</v>
      </c>
    </row>
    <row r="2973" spans="1:2" x14ac:dyDescent="0.25">
      <c r="A2973" s="61" t="s">
        <v>1505</v>
      </c>
      <c r="B2973" s="61" t="s">
        <v>5576</v>
      </c>
    </row>
    <row r="2974" spans="1:2" x14ac:dyDescent="0.25">
      <c r="A2974" s="61" t="s">
        <v>1505</v>
      </c>
      <c r="B2974" s="61" t="s">
        <v>5577</v>
      </c>
    </row>
    <row r="2975" spans="1:2" x14ac:dyDescent="0.25">
      <c r="A2975" s="61" t="s">
        <v>1505</v>
      </c>
      <c r="B2975" s="61" t="s">
        <v>5578</v>
      </c>
    </row>
    <row r="2976" spans="1:2" x14ac:dyDescent="0.25">
      <c r="A2976" s="61" t="s">
        <v>1505</v>
      </c>
      <c r="B2976" s="61" t="s">
        <v>5579</v>
      </c>
    </row>
    <row r="2977" spans="1:2" x14ac:dyDescent="0.25">
      <c r="A2977" s="61" t="s">
        <v>1505</v>
      </c>
      <c r="B2977" s="61" t="s">
        <v>5469</v>
      </c>
    </row>
    <row r="2978" spans="1:2" x14ac:dyDescent="0.25">
      <c r="A2978" s="61" t="s">
        <v>1505</v>
      </c>
      <c r="B2978" s="61" t="s">
        <v>5580</v>
      </c>
    </row>
    <row r="2979" spans="1:2" x14ac:dyDescent="0.25">
      <c r="A2979" s="61" t="s">
        <v>1505</v>
      </c>
      <c r="B2979" s="61" t="s">
        <v>5581</v>
      </c>
    </row>
    <row r="2980" spans="1:2" x14ac:dyDescent="0.25">
      <c r="A2980" s="61" t="s">
        <v>1505</v>
      </c>
      <c r="B2980" s="61" t="s">
        <v>5582</v>
      </c>
    </row>
    <row r="2981" spans="1:2" x14ac:dyDescent="0.25">
      <c r="A2981" s="61" t="s">
        <v>1505</v>
      </c>
      <c r="B2981" s="61" t="s">
        <v>5583</v>
      </c>
    </row>
    <row r="2982" spans="1:2" x14ac:dyDescent="0.25">
      <c r="A2982" s="61" t="s">
        <v>1505</v>
      </c>
      <c r="B2982" s="61" t="s">
        <v>5584</v>
      </c>
    </row>
    <row r="2983" spans="1:2" x14ac:dyDescent="0.25">
      <c r="A2983" s="61" t="s">
        <v>1505</v>
      </c>
      <c r="B2983" s="61" t="s">
        <v>5585</v>
      </c>
    </row>
    <row r="2984" spans="1:2" x14ac:dyDescent="0.25">
      <c r="A2984" s="61" t="s">
        <v>1505</v>
      </c>
      <c r="B2984" s="61" t="s">
        <v>5586</v>
      </c>
    </row>
    <row r="2985" spans="1:2" x14ac:dyDescent="0.25">
      <c r="A2985" s="61" t="s">
        <v>1505</v>
      </c>
      <c r="B2985" s="61" t="s">
        <v>5587</v>
      </c>
    </row>
    <row r="2986" spans="1:2" x14ac:dyDescent="0.25">
      <c r="A2986" s="61" t="s">
        <v>1505</v>
      </c>
      <c r="B2986" s="61" t="s">
        <v>5588</v>
      </c>
    </row>
    <row r="2987" spans="1:2" x14ac:dyDescent="0.25">
      <c r="A2987" s="61" t="s">
        <v>1505</v>
      </c>
      <c r="B2987" s="61" t="s">
        <v>5589</v>
      </c>
    </row>
    <row r="2988" spans="1:2" x14ac:dyDescent="0.25">
      <c r="A2988" s="61" t="s">
        <v>1505</v>
      </c>
      <c r="B2988" s="61" t="s">
        <v>5590</v>
      </c>
    </row>
    <row r="2989" spans="1:2" x14ac:dyDescent="0.25">
      <c r="A2989" s="61" t="s">
        <v>1505</v>
      </c>
      <c r="B2989" s="61" t="s">
        <v>5591</v>
      </c>
    </row>
    <row r="2990" spans="1:2" x14ac:dyDescent="0.25">
      <c r="A2990" s="61" t="s">
        <v>1505</v>
      </c>
      <c r="B2990" s="61" t="s">
        <v>5592</v>
      </c>
    </row>
    <row r="2991" spans="1:2" x14ac:dyDescent="0.25">
      <c r="A2991" s="61" t="s">
        <v>1505</v>
      </c>
      <c r="B2991" s="61" t="s">
        <v>5593</v>
      </c>
    </row>
    <row r="2992" spans="1:2" x14ac:dyDescent="0.25">
      <c r="A2992" s="61" t="s">
        <v>1505</v>
      </c>
      <c r="B2992" s="61" t="s">
        <v>5594</v>
      </c>
    </row>
    <row r="2993" spans="1:2" x14ac:dyDescent="0.25">
      <c r="A2993" s="61" t="s">
        <v>1505</v>
      </c>
      <c r="B2993" s="61" t="s">
        <v>5595</v>
      </c>
    </row>
    <row r="2994" spans="1:2" x14ac:dyDescent="0.25">
      <c r="A2994" s="61" t="s">
        <v>1505</v>
      </c>
      <c r="B2994" s="61" t="s">
        <v>5596</v>
      </c>
    </row>
    <row r="2995" spans="1:2" x14ac:dyDescent="0.25">
      <c r="A2995" s="61" t="s">
        <v>1505</v>
      </c>
      <c r="B2995" s="61" t="s">
        <v>5597</v>
      </c>
    </row>
    <row r="2996" spans="1:2" x14ac:dyDescent="0.25">
      <c r="A2996" s="61" t="s">
        <v>1505</v>
      </c>
      <c r="B2996" s="61" t="s">
        <v>5598</v>
      </c>
    </row>
    <row r="2997" spans="1:2" x14ac:dyDescent="0.25">
      <c r="A2997" s="61" t="s">
        <v>1505</v>
      </c>
      <c r="B2997" s="61" t="s">
        <v>5599</v>
      </c>
    </row>
    <row r="2998" spans="1:2" x14ac:dyDescent="0.25">
      <c r="A2998" s="61" t="s">
        <v>1505</v>
      </c>
      <c r="B2998" s="61" t="s">
        <v>5600</v>
      </c>
    </row>
    <row r="2999" spans="1:2" x14ac:dyDescent="0.25">
      <c r="A2999" s="61" t="s">
        <v>1505</v>
      </c>
      <c r="B2999" s="61" t="s">
        <v>5601</v>
      </c>
    </row>
    <row r="3000" spans="1:2" x14ac:dyDescent="0.25">
      <c r="A3000" s="61" t="s">
        <v>1505</v>
      </c>
      <c r="B3000" s="61" t="s">
        <v>5602</v>
      </c>
    </row>
    <row r="3001" spans="1:2" x14ac:dyDescent="0.25">
      <c r="A3001" s="61" t="s">
        <v>1505</v>
      </c>
      <c r="B3001" s="61" t="s">
        <v>5603</v>
      </c>
    </row>
    <row r="3002" spans="1:2" x14ac:dyDescent="0.25">
      <c r="A3002" s="61" t="s">
        <v>1505</v>
      </c>
      <c r="B3002" s="61" t="s">
        <v>5604</v>
      </c>
    </row>
    <row r="3003" spans="1:2" x14ac:dyDescent="0.25">
      <c r="A3003" s="61" t="s">
        <v>1505</v>
      </c>
      <c r="B3003" s="61" t="s">
        <v>5605</v>
      </c>
    </row>
    <row r="3004" spans="1:2" x14ac:dyDescent="0.25">
      <c r="A3004" s="61" t="s">
        <v>1505</v>
      </c>
      <c r="B3004" s="61" t="s">
        <v>5606</v>
      </c>
    </row>
    <row r="3005" spans="1:2" x14ac:dyDescent="0.25">
      <c r="A3005" s="61" t="s">
        <v>1505</v>
      </c>
      <c r="B3005" s="61" t="s">
        <v>2952</v>
      </c>
    </row>
    <row r="3006" spans="1:2" x14ac:dyDescent="0.25">
      <c r="A3006" s="61" t="s">
        <v>1505</v>
      </c>
      <c r="B3006" s="61" t="s">
        <v>5607</v>
      </c>
    </row>
    <row r="3007" spans="1:2" x14ac:dyDescent="0.25">
      <c r="A3007" s="61" t="s">
        <v>1505</v>
      </c>
      <c r="B3007" s="61" t="s">
        <v>5608</v>
      </c>
    </row>
    <row r="3008" spans="1:2" x14ac:dyDescent="0.25">
      <c r="A3008" s="61" t="s">
        <v>1505</v>
      </c>
      <c r="B3008" s="61" t="s">
        <v>5609</v>
      </c>
    </row>
    <row r="3009" spans="1:2" x14ac:dyDescent="0.25">
      <c r="A3009" s="61" t="s">
        <v>1505</v>
      </c>
      <c r="B3009" s="61" t="s">
        <v>5610</v>
      </c>
    </row>
    <row r="3010" spans="1:2" x14ac:dyDescent="0.25">
      <c r="A3010" s="61" t="s">
        <v>1505</v>
      </c>
      <c r="B3010" s="61" t="s">
        <v>5611</v>
      </c>
    </row>
    <row r="3011" spans="1:2" x14ac:dyDescent="0.25">
      <c r="A3011" s="61" t="s">
        <v>1505</v>
      </c>
      <c r="B3011" s="61" t="s">
        <v>5612</v>
      </c>
    </row>
    <row r="3012" spans="1:2" x14ac:dyDescent="0.25">
      <c r="A3012" s="61" t="s">
        <v>1505</v>
      </c>
      <c r="B3012" s="61" t="s">
        <v>5613</v>
      </c>
    </row>
    <row r="3013" spans="1:2" x14ac:dyDescent="0.25">
      <c r="A3013" s="61" t="s">
        <v>1505</v>
      </c>
      <c r="B3013" s="61" t="s">
        <v>5614</v>
      </c>
    </row>
    <row r="3014" spans="1:2" x14ac:dyDescent="0.25">
      <c r="A3014" s="61" t="s">
        <v>1505</v>
      </c>
      <c r="B3014" s="61" t="s">
        <v>5615</v>
      </c>
    </row>
    <row r="3015" spans="1:2" x14ac:dyDescent="0.25">
      <c r="A3015" s="61" t="s">
        <v>1505</v>
      </c>
      <c r="B3015" s="61" t="s">
        <v>5616</v>
      </c>
    </row>
    <row r="3016" spans="1:2" x14ac:dyDescent="0.25">
      <c r="A3016" s="61" t="s">
        <v>1505</v>
      </c>
      <c r="B3016" s="61" t="s">
        <v>5617</v>
      </c>
    </row>
    <row r="3017" spans="1:2" x14ac:dyDescent="0.25">
      <c r="A3017" s="61" t="s">
        <v>1505</v>
      </c>
      <c r="B3017" s="61" t="s">
        <v>5618</v>
      </c>
    </row>
    <row r="3018" spans="1:2" x14ac:dyDescent="0.25">
      <c r="A3018" s="61" t="s">
        <v>1505</v>
      </c>
      <c r="B3018" s="61" t="s">
        <v>5619</v>
      </c>
    </row>
    <row r="3019" spans="1:2" x14ac:dyDescent="0.25">
      <c r="A3019" s="61" t="s">
        <v>2657</v>
      </c>
      <c r="B3019" s="61" t="s">
        <v>5620</v>
      </c>
    </row>
    <row r="3020" spans="1:2" x14ac:dyDescent="0.25">
      <c r="A3020" s="61" t="s">
        <v>2657</v>
      </c>
      <c r="B3020" s="61" t="s">
        <v>5621</v>
      </c>
    </row>
    <row r="3021" spans="1:2" x14ac:dyDescent="0.25">
      <c r="A3021" s="61" t="s">
        <v>2657</v>
      </c>
      <c r="B3021" s="61" t="s">
        <v>5622</v>
      </c>
    </row>
    <row r="3022" spans="1:2" x14ac:dyDescent="0.25">
      <c r="A3022" s="61" t="s">
        <v>2657</v>
      </c>
      <c r="B3022" s="61" t="s">
        <v>5623</v>
      </c>
    </row>
    <row r="3023" spans="1:2" x14ac:dyDescent="0.25">
      <c r="A3023" s="61" t="s">
        <v>2657</v>
      </c>
      <c r="B3023" s="61" t="s">
        <v>5624</v>
      </c>
    </row>
    <row r="3024" spans="1:2" x14ac:dyDescent="0.25">
      <c r="A3024" s="61" t="s">
        <v>2657</v>
      </c>
      <c r="B3024" s="61" t="s">
        <v>5625</v>
      </c>
    </row>
    <row r="3025" spans="1:2" x14ac:dyDescent="0.25">
      <c r="A3025" s="61" t="s">
        <v>2657</v>
      </c>
      <c r="B3025" s="61" t="s">
        <v>5626</v>
      </c>
    </row>
    <row r="3026" spans="1:2" x14ac:dyDescent="0.25">
      <c r="A3026" s="61" t="s">
        <v>2657</v>
      </c>
      <c r="B3026" s="61" t="s">
        <v>5627</v>
      </c>
    </row>
    <row r="3027" spans="1:2" x14ac:dyDescent="0.25">
      <c r="A3027" s="61" t="s">
        <v>2657</v>
      </c>
      <c r="B3027" s="61" t="s">
        <v>5628</v>
      </c>
    </row>
    <row r="3028" spans="1:2" x14ac:dyDescent="0.25">
      <c r="A3028" s="61" t="s">
        <v>2657</v>
      </c>
      <c r="B3028" s="61" t="s">
        <v>4705</v>
      </c>
    </row>
    <row r="3029" spans="1:2" x14ac:dyDescent="0.25">
      <c r="A3029" s="61" t="s">
        <v>2658</v>
      </c>
      <c r="B3029" s="61" t="s">
        <v>5629</v>
      </c>
    </row>
    <row r="3030" spans="1:2" x14ac:dyDescent="0.25">
      <c r="A3030" s="61" t="s">
        <v>2658</v>
      </c>
      <c r="B3030" s="61" t="s">
        <v>5630</v>
      </c>
    </row>
    <row r="3031" spans="1:2" x14ac:dyDescent="0.25">
      <c r="A3031" s="61" t="s">
        <v>2658</v>
      </c>
      <c r="B3031" s="61" t="s">
        <v>5631</v>
      </c>
    </row>
    <row r="3032" spans="1:2" x14ac:dyDescent="0.25">
      <c r="A3032" s="61" t="s">
        <v>2658</v>
      </c>
      <c r="B3032" s="61" t="s">
        <v>4935</v>
      </c>
    </row>
    <row r="3033" spans="1:2" x14ac:dyDescent="0.25">
      <c r="A3033" s="61" t="s">
        <v>1509</v>
      </c>
      <c r="B3033" s="61" t="s">
        <v>5632</v>
      </c>
    </row>
    <row r="3034" spans="1:2" x14ac:dyDescent="0.25">
      <c r="A3034" s="61" t="s">
        <v>1509</v>
      </c>
      <c r="B3034" s="61" t="s">
        <v>5633</v>
      </c>
    </row>
    <row r="3035" spans="1:2" x14ac:dyDescent="0.25">
      <c r="A3035" s="61" t="s">
        <v>1509</v>
      </c>
      <c r="B3035" s="61" t="s">
        <v>5634</v>
      </c>
    </row>
    <row r="3036" spans="1:2" x14ac:dyDescent="0.25">
      <c r="A3036" s="61" t="s">
        <v>1509</v>
      </c>
      <c r="B3036" s="61" t="s">
        <v>5635</v>
      </c>
    </row>
    <row r="3037" spans="1:2" x14ac:dyDescent="0.25">
      <c r="A3037" s="61" t="s">
        <v>1509</v>
      </c>
      <c r="B3037" s="61" t="s">
        <v>5636</v>
      </c>
    </row>
    <row r="3038" spans="1:2" x14ac:dyDescent="0.25">
      <c r="A3038" s="61" t="s">
        <v>1509</v>
      </c>
      <c r="B3038" s="61" t="s">
        <v>5637</v>
      </c>
    </row>
    <row r="3039" spans="1:2" x14ac:dyDescent="0.25">
      <c r="A3039" s="61" t="s">
        <v>1509</v>
      </c>
      <c r="B3039" s="61" t="s">
        <v>5638</v>
      </c>
    </row>
    <row r="3040" spans="1:2" x14ac:dyDescent="0.25">
      <c r="A3040" s="61" t="s">
        <v>1509</v>
      </c>
      <c r="B3040" s="61" t="s">
        <v>5639</v>
      </c>
    </row>
    <row r="3041" spans="1:2" x14ac:dyDescent="0.25">
      <c r="A3041" s="61" t="s">
        <v>1509</v>
      </c>
      <c r="B3041" s="61" t="s">
        <v>5640</v>
      </c>
    </row>
    <row r="3042" spans="1:2" x14ac:dyDescent="0.25">
      <c r="A3042" s="61" t="s">
        <v>1509</v>
      </c>
      <c r="B3042" s="61" t="s">
        <v>5641</v>
      </c>
    </row>
    <row r="3043" spans="1:2" x14ac:dyDescent="0.25">
      <c r="A3043" s="61" t="s">
        <v>1509</v>
      </c>
      <c r="B3043" s="61" t="s">
        <v>5642</v>
      </c>
    </row>
    <row r="3044" spans="1:2" x14ac:dyDescent="0.25">
      <c r="A3044" s="61" t="s">
        <v>1509</v>
      </c>
      <c r="B3044" s="61" t="s">
        <v>5643</v>
      </c>
    </row>
    <row r="3045" spans="1:2" x14ac:dyDescent="0.25">
      <c r="A3045" s="61" t="s">
        <v>1509</v>
      </c>
      <c r="B3045" s="61" t="s">
        <v>5644</v>
      </c>
    </row>
    <row r="3046" spans="1:2" x14ac:dyDescent="0.25">
      <c r="A3046" s="61" t="s">
        <v>1509</v>
      </c>
      <c r="B3046" s="61" t="s">
        <v>5645</v>
      </c>
    </row>
    <row r="3047" spans="1:2" x14ac:dyDescent="0.25">
      <c r="A3047" s="61" t="s">
        <v>1509</v>
      </c>
      <c r="B3047" s="61" t="s">
        <v>5646</v>
      </c>
    </row>
    <row r="3048" spans="1:2" x14ac:dyDescent="0.25">
      <c r="A3048" s="61" t="s">
        <v>1509</v>
      </c>
      <c r="B3048" s="61" t="s">
        <v>5647</v>
      </c>
    </row>
    <row r="3049" spans="1:2" x14ac:dyDescent="0.25">
      <c r="A3049" s="61" t="s">
        <v>1509</v>
      </c>
      <c r="B3049" s="61" t="s">
        <v>5648</v>
      </c>
    </row>
    <row r="3050" spans="1:2" x14ac:dyDescent="0.25">
      <c r="A3050" s="61" t="s">
        <v>1509</v>
      </c>
      <c r="B3050" s="61" t="s">
        <v>5649</v>
      </c>
    </row>
    <row r="3051" spans="1:2" x14ac:dyDescent="0.25">
      <c r="A3051" s="61" t="s">
        <v>1509</v>
      </c>
      <c r="B3051" s="61" t="s">
        <v>5650</v>
      </c>
    </row>
    <row r="3052" spans="1:2" x14ac:dyDescent="0.25">
      <c r="A3052" s="61" t="s">
        <v>1509</v>
      </c>
      <c r="B3052" s="61" t="s">
        <v>5651</v>
      </c>
    </row>
    <row r="3053" spans="1:2" x14ac:dyDescent="0.25">
      <c r="A3053" s="61" t="s">
        <v>1509</v>
      </c>
      <c r="B3053" s="61" t="s">
        <v>5652</v>
      </c>
    </row>
    <row r="3054" spans="1:2" x14ac:dyDescent="0.25">
      <c r="A3054" s="61" t="s">
        <v>1509</v>
      </c>
      <c r="B3054" s="61" t="s">
        <v>5653</v>
      </c>
    </row>
    <row r="3055" spans="1:2" x14ac:dyDescent="0.25">
      <c r="A3055" s="61" t="s">
        <v>1509</v>
      </c>
      <c r="B3055" s="61" t="s">
        <v>5654</v>
      </c>
    </row>
    <row r="3056" spans="1:2" x14ac:dyDescent="0.25">
      <c r="A3056" s="61" t="s">
        <v>1509</v>
      </c>
      <c r="B3056" s="61" t="s">
        <v>5655</v>
      </c>
    </row>
    <row r="3057" spans="1:2" x14ac:dyDescent="0.25">
      <c r="A3057" s="61" t="s">
        <v>1509</v>
      </c>
      <c r="B3057" s="61" t="s">
        <v>5656</v>
      </c>
    </row>
    <row r="3058" spans="1:2" x14ac:dyDescent="0.25">
      <c r="A3058" s="61" t="s">
        <v>1509</v>
      </c>
      <c r="B3058" s="61" t="s">
        <v>5657</v>
      </c>
    </row>
    <row r="3059" spans="1:2" x14ac:dyDescent="0.25">
      <c r="A3059" s="61" t="s">
        <v>1509</v>
      </c>
      <c r="B3059" s="61" t="s">
        <v>5658</v>
      </c>
    </row>
    <row r="3060" spans="1:2" x14ac:dyDescent="0.25">
      <c r="A3060" s="61" t="s">
        <v>1509</v>
      </c>
      <c r="B3060" s="61" t="s">
        <v>5659</v>
      </c>
    </row>
    <row r="3061" spans="1:2" x14ac:dyDescent="0.25">
      <c r="A3061" s="61" t="s">
        <v>1509</v>
      </c>
      <c r="B3061" s="61" t="s">
        <v>5660</v>
      </c>
    </row>
    <row r="3062" spans="1:2" x14ac:dyDescent="0.25">
      <c r="A3062" s="61" t="s">
        <v>1509</v>
      </c>
      <c r="B3062" s="61" t="s">
        <v>5661</v>
      </c>
    </row>
    <row r="3063" spans="1:2" x14ac:dyDescent="0.25">
      <c r="A3063" s="61" t="s">
        <v>1509</v>
      </c>
      <c r="B3063" s="61" t="s">
        <v>5662</v>
      </c>
    </row>
    <row r="3064" spans="1:2" x14ac:dyDescent="0.25">
      <c r="A3064" s="61" t="s">
        <v>1509</v>
      </c>
      <c r="B3064" s="61" t="s">
        <v>5663</v>
      </c>
    </row>
    <row r="3065" spans="1:2" x14ac:dyDescent="0.25">
      <c r="A3065" s="61" t="s">
        <v>1509</v>
      </c>
      <c r="B3065" s="61" t="s">
        <v>5664</v>
      </c>
    </row>
    <row r="3066" spans="1:2" x14ac:dyDescent="0.25">
      <c r="A3066" s="61" t="s">
        <v>1509</v>
      </c>
      <c r="B3066" s="61" t="s">
        <v>5665</v>
      </c>
    </row>
    <row r="3067" spans="1:2" x14ac:dyDescent="0.25">
      <c r="A3067" s="61" t="s">
        <v>1509</v>
      </c>
      <c r="B3067" s="61" t="s">
        <v>5666</v>
      </c>
    </row>
    <row r="3068" spans="1:2" x14ac:dyDescent="0.25">
      <c r="A3068" s="61" t="s">
        <v>1509</v>
      </c>
      <c r="B3068" s="61" t="s">
        <v>5667</v>
      </c>
    </row>
    <row r="3069" spans="1:2" x14ac:dyDescent="0.25">
      <c r="A3069" s="61" t="s">
        <v>1509</v>
      </c>
      <c r="B3069" s="61" t="s">
        <v>5668</v>
      </c>
    </row>
    <row r="3070" spans="1:2" x14ac:dyDescent="0.25">
      <c r="A3070" s="61" t="s">
        <v>1509</v>
      </c>
      <c r="B3070" s="61" t="s">
        <v>5669</v>
      </c>
    </row>
    <row r="3071" spans="1:2" x14ac:dyDescent="0.25">
      <c r="A3071" s="61" t="s">
        <v>1509</v>
      </c>
      <c r="B3071" s="61" t="s">
        <v>5670</v>
      </c>
    </row>
    <row r="3072" spans="1:2" x14ac:dyDescent="0.25">
      <c r="A3072" s="61" t="s">
        <v>1509</v>
      </c>
      <c r="B3072" s="61" t="s">
        <v>5671</v>
      </c>
    </row>
    <row r="3073" spans="1:2" x14ac:dyDescent="0.25">
      <c r="A3073" s="61" t="s">
        <v>1509</v>
      </c>
      <c r="B3073" s="61" t="s">
        <v>5672</v>
      </c>
    </row>
    <row r="3074" spans="1:2" x14ac:dyDescent="0.25">
      <c r="A3074" s="61" t="s">
        <v>2659</v>
      </c>
      <c r="B3074" s="61" t="s">
        <v>5673</v>
      </c>
    </row>
    <row r="3075" spans="1:2" x14ac:dyDescent="0.25">
      <c r="A3075" s="61" t="s">
        <v>2659</v>
      </c>
      <c r="B3075" s="61" t="s">
        <v>5674</v>
      </c>
    </row>
    <row r="3076" spans="1:2" x14ac:dyDescent="0.25">
      <c r="A3076" s="61" t="s">
        <v>2659</v>
      </c>
      <c r="B3076" s="61" t="s">
        <v>5675</v>
      </c>
    </row>
    <row r="3077" spans="1:2" x14ac:dyDescent="0.25">
      <c r="A3077" s="61" t="s">
        <v>2659</v>
      </c>
      <c r="B3077" s="61" t="s">
        <v>5676</v>
      </c>
    </row>
    <row r="3078" spans="1:2" x14ac:dyDescent="0.25">
      <c r="A3078" s="61" t="s">
        <v>2659</v>
      </c>
      <c r="B3078" s="61" t="s">
        <v>5677</v>
      </c>
    </row>
    <row r="3079" spans="1:2" x14ac:dyDescent="0.25">
      <c r="A3079" s="61" t="s">
        <v>2659</v>
      </c>
      <c r="B3079" s="61" t="s">
        <v>5678</v>
      </c>
    </row>
    <row r="3080" spans="1:2" x14ac:dyDescent="0.25">
      <c r="A3080" s="61" t="s">
        <v>2659</v>
      </c>
      <c r="B3080" s="61" t="s">
        <v>5679</v>
      </c>
    </row>
    <row r="3081" spans="1:2" x14ac:dyDescent="0.25">
      <c r="A3081" s="61" t="s">
        <v>2659</v>
      </c>
      <c r="B3081" s="61" t="s">
        <v>5680</v>
      </c>
    </row>
    <row r="3082" spans="1:2" x14ac:dyDescent="0.25">
      <c r="A3082" s="61" t="s">
        <v>2659</v>
      </c>
      <c r="B3082" s="61" t="s">
        <v>5681</v>
      </c>
    </row>
    <row r="3083" spans="1:2" x14ac:dyDescent="0.25">
      <c r="A3083" s="61" t="s">
        <v>2659</v>
      </c>
      <c r="B3083" s="61" t="s">
        <v>5682</v>
      </c>
    </row>
    <row r="3084" spans="1:2" x14ac:dyDescent="0.25">
      <c r="A3084" s="61" t="s">
        <v>2659</v>
      </c>
      <c r="B3084" s="61" t="s">
        <v>5683</v>
      </c>
    </row>
    <row r="3085" spans="1:2" x14ac:dyDescent="0.25">
      <c r="A3085" s="61" t="s">
        <v>2659</v>
      </c>
      <c r="B3085" s="61" t="s">
        <v>5684</v>
      </c>
    </row>
    <row r="3086" spans="1:2" x14ac:dyDescent="0.25">
      <c r="A3086" s="61" t="s">
        <v>2659</v>
      </c>
      <c r="B3086" s="61" t="s">
        <v>5685</v>
      </c>
    </row>
    <row r="3087" spans="1:2" x14ac:dyDescent="0.25">
      <c r="A3087" s="61" t="s">
        <v>2659</v>
      </c>
      <c r="B3087" s="61" t="s">
        <v>5686</v>
      </c>
    </row>
    <row r="3088" spans="1:2" x14ac:dyDescent="0.25">
      <c r="A3088" s="61" t="s">
        <v>2659</v>
      </c>
      <c r="B3088" s="61" t="s">
        <v>5687</v>
      </c>
    </row>
    <row r="3089" spans="1:2" x14ac:dyDescent="0.25">
      <c r="A3089" s="61" t="s">
        <v>2659</v>
      </c>
      <c r="B3089" s="61" t="s">
        <v>5688</v>
      </c>
    </row>
    <row r="3090" spans="1:2" x14ac:dyDescent="0.25">
      <c r="A3090" s="61" t="s">
        <v>2659</v>
      </c>
      <c r="B3090" s="61" t="s">
        <v>5689</v>
      </c>
    </row>
    <row r="3091" spans="1:2" x14ac:dyDescent="0.25">
      <c r="A3091" s="61" t="s">
        <v>2659</v>
      </c>
      <c r="B3091" s="61" t="s">
        <v>5690</v>
      </c>
    </row>
    <row r="3092" spans="1:2" x14ac:dyDescent="0.25">
      <c r="A3092" s="61" t="s">
        <v>2659</v>
      </c>
      <c r="B3092" s="61" t="s">
        <v>5691</v>
      </c>
    </row>
    <row r="3093" spans="1:2" x14ac:dyDescent="0.25">
      <c r="A3093" s="61" t="s">
        <v>2659</v>
      </c>
      <c r="B3093" s="61" t="s">
        <v>5692</v>
      </c>
    </row>
    <row r="3094" spans="1:2" x14ac:dyDescent="0.25">
      <c r="A3094" s="61" t="s">
        <v>2659</v>
      </c>
      <c r="B3094" s="61" t="s">
        <v>5693</v>
      </c>
    </row>
    <row r="3095" spans="1:2" x14ac:dyDescent="0.25">
      <c r="A3095" s="61" t="s">
        <v>2659</v>
      </c>
      <c r="B3095" s="61" t="s">
        <v>5694</v>
      </c>
    </row>
    <row r="3096" spans="1:2" x14ac:dyDescent="0.25">
      <c r="A3096" s="61" t="s">
        <v>2659</v>
      </c>
      <c r="B3096" s="61" t="s">
        <v>5695</v>
      </c>
    </row>
    <row r="3097" spans="1:2" x14ac:dyDescent="0.25">
      <c r="A3097" s="61" t="s">
        <v>2659</v>
      </c>
      <c r="B3097" s="61" t="s">
        <v>5696</v>
      </c>
    </row>
    <row r="3098" spans="1:2" x14ac:dyDescent="0.25">
      <c r="A3098" s="61" t="s">
        <v>2659</v>
      </c>
      <c r="B3098" s="61" t="s">
        <v>5697</v>
      </c>
    </row>
    <row r="3099" spans="1:2" x14ac:dyDescent="0.25">
      <c r="A3099" s="61" t="s">
        <v>2659</v>
      </c>
      <c r="B3099" s="61" t="s">
        <v>5698</v>
      </c>
    </row>
    <row r="3100" spans="1:2" x14ac:dyDescent="0.25">
      <c r="A3100" s="61" t="s">
        <v>2659</v>
      </c>
      <c r="B3100" s="61" t="s">
        <v>5699</v>
      </c>
    </row>
    <row r="3101" spans="1:2" x14ac:dyDescent="0.25">
      <c r="A3101" s="61" t="s">
        <v>2659</v>
      </c>
      <c r="B3101" s="61" t="s">
        <v>5700</v>
      </c>
    </row>
    <row r="3102" spans="1:2" x14ac:dyDescent="0.25">
      <c r="A3102" s="61" t="s">
        <v>2659</v>
      </c>
      <c r="B3102" s="61" t="s">
        <v>5701</v>
      </c>
    </row>
    <row r="3103" spans="1:2" x14ac:dyDescent="0.25">
      <c r="A3103" s="61" t="s">
        <v>2659</v>
      </c>
      <c r="B3103" s="61" t="s">
        <v>5702</v>
      </c>
    </row>
    <row r="3104" spans="1:2" x14ac:dyDescent="0.25">
      <c r="A3104" s="61" t="s">
        <v>2659</v>
      </c>
      <c r="B3104" s="61" t="s">
        <v>5703</v>
      </c>
    </row>
    <row r="3105" spans="1:2" x14ac:dyDescent="0.25">
      <c r="A3105" s="61" t="s">
        <v>2659</v>
      </c>
      <c r="B3105" s="61" t="s">
        <v>5704</v>
      </c>
    </row>
    <row r="3106" spans="1:2" x14ac:dyDescent="0.25">
      <c r="A3106" s="61" t="s">
        <v>2659</v>
      </c>
      <c r="B3106" s="61" t="s">
        <v>5705</v>
      </c>
    </row>
    <row r="3107" spans="1:2" x14ac:dyDescent="0.25">
      <c r="A3107" s="61" t="s">
        <v>2659</v>
      </c>
      <c r="B3107" s="61" t="s">
        <v>5706</v>
      </c>
    </row>
    <row r="3108" spans="1:2" x14ac:dyDescent="0.25">
      <c r="A3108" s="61" t="s">
        <v>2659</v>
      </c>
      <c r="B3108" s="61" t="s">
        <v>5707</v>
      </c>
    </row>
    <row r="3109" spans="1:2" x14ac:dyDescent="0.25">
      <c r="A3109" s="61" t="s">
        <v>2659</v>
      </c>
      <c r="B3109" s="61" t="s">
        <v>5708</v>
      </c>
    </row>
    <row r="3110" spans="1:2" x14ac:dyDescent="0.25">
      <c r="A3110" s="61" t="s">
        <v>2659</v>
      </c>
      <c r="B3110" s="61" t="s">
        <v>5709</v>
      </c>
    </row>
    <row r="3111" spans="1:2" x14ac:dyDescent="0.25">
      <c r="A3111" s="61" t="s">
        <v>2659</v>
      </c>
      <c r="B3111" s="61" t="s">
        <v>5710</v>
      </c>
    </row>
    <row r="3112" spans="1:2" x14ac:dyDescent="0.25">
      <c r="A3112" s="61" t="s">
        <v>2659</v>
      </c>
      <c r="B3112" s="61" t="s">
        <v>5711</v>
      </c>
    </row>
    <row r="3113" spans="1:2" x14ac:dyDescent="0.25">
      <c r="A3113" s="61" t="s">
        <v>2659</v>
      </c>
      <c r="B3113" s="61" t="s">
        <v>5712</v>
      </c>
    </row>
    <row r="3114" spans="1:2" x14ac:dyDescent="0.25">
      <c r="A3114" s="61" t="s">
        <v>2659</v>
      </c>
      <c r="B3114" s="61" t="s">
        <v>5713</v>
      </c>
    </row>
    <row r="3115" spans="1:2" x14ac:dyDescent="0.25">
      <c r="A3115" s="61" t="s">
        <v>2659</v>
      </c>
      <c r="B3115" s="61" t="s">
        <v>5714</v>
      </c>
    </row>
    <row r="3116" spans="1:2" x14ac:dyDescent="0.25">
      <c r="A3116" s="61" t="s">
        <v>2659</v>
      </c>
      <c r="B3116" s="61" t="s">
        <v>5715</v>
      </c>
    </row>
    <row r="3117" spans="1:2" x14ac:dyDescent="0.25">
      <c r="A3117" s="61" t="s">
        <v>2659</v>
      </c>
      <c r="B3117" s="61" t="s">
        <v>5716</v>
      </c>
    </row>
    <row r="3118" spans="1:2" x14ac:dyDescent="0.25">
      <c r="A3118" s="61" t="s">
        <v>2659</v>
      </c>
      <c r="B3118" s="61" t="s">
        <v>5717</v>
      </c>
    </row>
    <row r="3119" spans="1:2" x14ac:dyDescent="0.25">
      <c r="A3119" s="61" t="s">
        <v>2659</v>
      </c>
      <c r="B3119" s="61" t="s">
        <v>5718</v>
      </c>
    </row>
    <row r="3120" spans="1:2" x14ac:dyDescent="0.25">
      <c r="A3120" s="61" t="s">
        <v>2659</v>
      </c>
      <c r="B3120" s="61" t="s">
        <v>5719</v>
      </c>
    </row>
    <row r="3121" spans="1:2" x14ac:dyDescent="0.25">
      <c r="A3121" s="61" t="s">
        <v>2659</v>
      </c>
      <c r="B3121" s="61" t="s">
        <v>5720</v>
      </c>
    </row>
    <row r="3122" spans="1:2" x14ac:dyDescent="0.25">
      <c r="A3122" s="61" t="s">
        <v>2659</v>
      </c>
      <c r="B3122" s="61" t="s">
        <v>5721</v>
      </c>
    </row>
    <row r="3123" spans="1:2" x14ac:dyDescent="0.25">
      <c r="A3123" s="61" t="s">
        <v>2659</v>
      </c>
      <c r="B3123" s="61" t="s">
        <v>5722</v>
      </c>
    </row>
    <row r="3124" spans="1:2" x14ac:dyDescent="0.25">
      <c r="A3124" s="61" t="s">
        <v>2659</v>
      </c>
      <c r="B3124" s="61" t="s">
        <v>5723</v>
      </c>
    </row>
    <row r="3125" spans="1:2" x14ac:dyDescent="0.25">
      <c r="A3125" s="61" t="s">
        <v>2659</v>
      </c>
      <c r="B3125" s="61" t="s">
        <v>5724</v>
      </c>
    </row>
    <row r="3126" spans="1:2" x14ac:dyDescent="0.25">
      <c r="A3126" s="61" t="s">
        <v>2659</v>
      </c>
      <c r="B3126" s="61" t="s">
        <v>5725</v>
      </c>
    </row>
    <row r="3127" spans="1:2" x14ac:dyDescent="0.25">
      <c r="A3127" s="61" t="s">
        <v>2659</v>
      </c>
      <c r="B3127" s="61" t="s">
        <v>5726</v>
      </c>
    </row>
    <row r="3128" spans="1:2" x14ac:dyDescent="0.25">
      <c r="A3128" s="61" t="s">
        <v>2659</v>
      </c>
      <c r="B3128" s="61" t="s">
        <v>5727</v>
      </c>
    </row>
    <row r="3129" spans="1:2" x14ac:dyDescent="0.25">
      <c r="A3129" s="61" t="s">
        <v>2659</v>
      </c>
      <c r="B3129" s="61" t="s">
        <v>5728</v>
      </c>
    </row>
    <row r="3130" spans="1:2" x14ac:dyDescent="0.25">
      <c r="A3130" s="61" t="s">
        <v>2659</v>
      </c>
      <c r="B3130" s="61" t="s">
        <v>5729</v>
      </c>
    </row>
    <row r="3131" spans="1:2" x14ac:dyDescent="0.25">
      <c r="A3131" s="61" t="s">
        <v>2659</v>
      </c>
      <c r="B3131" s="61" t="s">
        <v>5730</v>
      </c>
    </row>
    <row r="3132" spans="1:2" x14ac:dyDescent="0.25">
      <c r="A3132" s="61" t="s">
        <v>2659</v>
      </c>
      <c r="B3132" s="61" t="s">
        <v>5731</v>
      </c>
    </row>
    <row r="3133" spans="1:2" x14ac:dyDescent="0.25">
      <c r="A3133" s="61" t="s">
        <v>2659</v>
      </c>
      <c r="B3133" s="61" t="s">
        <v>5732</v>
      </c>
    </row>
    <row r="3134" spans="1:2" x14ac:dyDescent="0.25">
      <c r="A3134" s="61" t="s">
        <v>2659</v>
      </c>
      <c r="B3134" s="61" t="s">
        <v>5733</v>
      </c>
    </row>
    <row r="3135" spans="1:2" x14ac:dyDescent="0.25">
      <c r="A3135" s="61" t="s">
        <v>2659</v>
      </c>
      <c r="B3135" s="61" t="s">
        <v>5734</v>
      </c>
    </row>
    <row r="3136" spans="1:2" x14ac:dyDescent="0.25">
      <c r="A3136" s="61" t="s">
        <v>2659</v>
      </c>
      <c r="B3136" s="61" t="s">
        <v>5735</v>
      </c>
    </row>
    <row r="3137" spans="1:2" x14ac:dyDescent="0.25">
      <c r="A3137" s="61" t="s">
        <v>2659</v>
      </c>
      <c r="B3137" s="61" t="s">
        <v>5736</v>
      </c>
    </row>
    <row r="3138" spans="1:2" x14ac:dyDescent="0.25">
      <c r="A3138" s="61" t="s">
        <v>2659</v>
      </c>
      <c r="B3138" s="61" t="s">
        <v>5737</v>
      </c>
    </row>
    <row r="3139" spans="1:2" x14ac:dyDescent="0.25">
      <c r="A3139" s="61" t="s">
        <v>2659</v>
      </c>
      <c r="B3139" s="61" t="s">
        <v>5738</v>
      </c>
    </row>
    <row r="3140" spans="1:2" x14ac:dyDescent="0.25">
      <c r="A3140" s="61" t="s">
        <v>2659</v>
      </c>
      <c r="B3140" s="61" t="s">
        <v>5739</v>
      </c>
    </row>
    <row r="3141" spans="1:2" x14ac:dyDescent="0.25">
      <c r="A3141" s="61" t="s">
        <v>2659</v>
      </c>
      <c r="B3141" s="61" t="s">
        <v>5740</v>
      </c>
    </row>
    <row r="3142" spans="1:2" x14ac:dyDescent="0.25">
      <c r="A3142" s="61" t="s">
        <v>2659</v>
      </c>
      <c r="B3142" s="61" t="s">
        <v>5741</v>
      </c>
    </row>
    <row r="3143" spans="1:2" x14ac:dyDescent="0.25">
      <c r="A3143" s="61" t="s">
        <v>2659</v>
      </c>
      <c r="B3143" s="61" t="s">
        <v>5742</v>
      </c>
    </row>
    <row r="3144" spans="1:2" x14ac:dyDescent="0.25">
      <c r="A3144" s="61" t="s">
        <v>2659</v>
      </c>
      <c r="B3144" s="61" t="s">
        <v>5743</v>
      </c>
    </row>
    <row r="3145" spans="1:2" x14ac:dyDescent="0.25">
      <c r="A3145" s="61" t="s">
        <v>2659</v>
      </c>
      <c r="B3145" s="61" t="s">
        <v>5744</v>
      </c>
    </row>
    <row r="3146" spans="1:2" x14ac:dyDescent="0.25">
      <c r="A3146" s="61" t="s">
        <v>2659</v>
      </c>
      <c r="B3146" s="61" t="s">
        <v>5745</v>
      </c>
    </row>
    <row r="3147" spans="1:2" x14ac:dyDescent="0.25">
      <c r="A3147" s="61" t="s">
        <v>2659</v>
      </c>
      <c r="B3147" s="61" t="s">
        <v>5746</v>
      </c>
    </row>
    <row r="3148" spans="1:2" x14ac:dyDescent="0.25">
      <c r="A3148" s="61" t="s">
        <v>2659</v>
      </c>
      <c r="B3148" s="61" t="s">
        <v>5747</v>
      </c>
    </row>
    <row r="3149" spans="1:2" x14ac:dyDescent="0.25">
      <c r="A3149" s="61" t="s">
        <v>2659</v>
      </c>
      <c r="B3149" s="61" t="s">
        <v>5748</v>
      </c>
    </row>
    <row r="3150" spans="1:2" x14ac:dyDescent="0.25">
      <c r="A3150" s="61" t="s">
        <v>2659</v>
      </c>
      <c r="B3150" s="61" t="s">
        <v>5749</v>
      </c>
    </row>
    <row r="3151" spans="1:2" x14ac:dyDescent="0.25">
      <c r="A3151" s="61" t="s">
        <v>2660</v>
      </c>
      <c r="B3151" s="61" t="s">
        <v>5750</v>
      </c>
    </row>
    <row r="3152" spans="1:2" x14ac:dyDescent="0.25">
      <c r="A3152" s="61" t="s">
        <v>2660</v>
      </c>
      <c r="B3152" s="61" t="s">
        <v>5751</v>
      </c>
    </row>
    <row r="3153" spans="1:2" x14ac:dyDescent="0.25">
      <c r="A3153" s="61" t="s">
        <v>2660</v>
      </c>
      <c r="B3153" s="61" t="s">
        <v>5752</v>
      </c>
    </row>
    <row r="3154" spans="1:2" x14ac:dyDescent="0.25">
      <c r="A3154" s="61" t="s">
        <v>2660</v>
      </c>
      <c r="B3154" s="61" t="s">
        <v>5753</v>
      </c>
    </row>
    <row r="3155" spans="1:2" x14ac:dyDescent="0.25">
      <c r="A3155" s="61" t="s">
        <v>2660</v>
      </c>
      <c r="B3155" s="61" t="s">
        <v>5754</v>
      </c>
    </row>
    <row r="3156" spans="1:2" x14ac:dyDescent="0.25">
      <c r="A3156" s="61" t="s">
        <v>2660</v>
      </c>
      <c r="B3156" s="61" t="s">
        <v>5755</v>
      </c>
    </row>
    <row r="3157" spans="1:2" x14ac:dyDescent="0.25">
      <c r="A3157" s="61" t="s">
        <v>2660</v>
      </c>
      <c r="B3157" s="61" t="s">
        <v>5756</v>
      </c>
    </row>
    <row r="3158" spans="1:2" x14ac:dyDescent="0.25">
      <c r="A3158" s="61" t="s">
        <v>2660</v>
      </c>
      <c r="B3158" s="61" t="s">
        <v>5757</v>
      </c>
    </row>
    <row r="3159" spans="1:2" x14ac:dyDescent="0.25">
      <c r="A3159" s="61" t="s">
        <v>2660</v>
      </c>
      <c r="B3159" s="61" t="s">
        <v>5758</v>
      </c>
    </row>
    <row r="3160" spans="1:2" x14ac:dyDescent="0.25">
      <c r="A3160" s="61" t="s">
        <v>2660</v>
      </c>
      <c r="B3160" s="61" t="s">
        <v>5759</v>
      </c>
    </row>
    <row r="3161" spans="1:2" x14ac:dyDescent="0.25">
      <c r="A3161" s="61" t="s">
        <v>2661</v>
      </c>
      <c r="B3161" s="61" t="s">
        <v>5760</v>
      </c>
    </row>
    <row r="3162" spans="1:2" x14ac:dyDescent="0.25">
      <c r="A3162" s="61" t="s">
        <v>2661</v>
      </c>
      <c r="B3162" s="61" t="s">
        <v>5761</v>
      </c>
    </row>
    <row r="3163" spans="1:2" x14ac:dyDescent="0.25">
      <c r="A3163" s="61" t="s">
        <v>2661</v>
      </c>
      <c r="B3163" s="61" t="s">
        <v>2661</v>
      </c>
    </row>
    <row r="3164" spans="1:2" x14ac:dyDescent="0.25">
      <c r="A3164" s="61" t="s">
        <v>2661</v>
      </c>
      <c r="B3164" s="61" t="s">
        <v>5762</v>
      </c>
    </row>
    <row r="3165" spans="1:2" x14ac:dyDescent="0.25">
      <c r="A3165" s="61" t="s">
        <v>2662</v>
      </c>
      <c r="B3165" s="61" t="s">
        <v>5763</v>
      </c>
    </row>
    <row r="3166" spans="1:2" x14ac:dyDescent="0.25">
      <c r="A3166" s="61" t="s">
        <v>2662</v>
      </c>
      <c r="B3166" s="61" t="s">
        <v>5764</v>
      </c>
    </row>
    <row r="3167" spans="1:2" x14ac:dyDescent="0.25">
      <c r="A3167" s="61" t="s">
        <v>2662</v>
      </c>
      <c r="B3167" s="61" t="s">
        <v>5765</v>
      </c>
    </row>
    <row r="3168" spans="1:2" x14ac:dyDescent="0.25">
      <c r="A3168" s="61" t="s">
        <v>2662</v>
      </c>
      <c r="B3168" s="61" t="s">
        <v>5766</v>
      </c>
    </row>
    <row r="3169" spans="1:2" x14ac:dyDescent="0.25">
      <c r="A3169" s="61" t="s">
        <v>2662</v>
      </c>
      <c r="B3169" s="61" t="s">
        <v>5767</v>
      </c>
    </row>
    <row r="3170" spans="1:2" x14ac:dyDescent="0.25">
      <c r="A3170" s="61" t="s">
        <v>2662</v>
      </c>
      <c r="B3170" s="61" t="s">
        <v>5768</v>
      </c>
    </row>
    <row r="3171" spans="1:2" x14ac:dyDescent="0.25">
      <c r="A3171" s="61" t="s">
        <v>2662</v>
      </c>
      <c r="B3171" s="61" t="s">
        <v>5769</v>
      </c>
    </row>
    <row r="3172" spans="1:2" x14ac:dyDescent="0.25">
      <c r="A3172" s="61" t="s">
        <v>2662</v>
      </c>
      <c r="B3172" s="61" t="s">
        <v>5770</v>
      </c>
    </row>
    <row r="3173" spans="1:2" x14ac:dyDescent="0.25">
      <c r="A3173" s="61" t="s">
        <v>2662</v>
      </c>
      <c r="B3173" s="61" t="s">
        <v>5771</v>
      </c>
    </row>
    <row r="3174" spans="1:2" x14ac:dyDescent="0.25">
      <c r="A3174" s="61" t="s">
        <v>2662</v>
      </c>
      <c r="B3174" s="61" t="s">
        <v>5772</v>
      </c>
    </row>
    <row r="3175" spans="1:2" x14ac:dyDescent="0.25">
      <c r="A3175" s="61" t="s">
        <v>2662</v>
      </c>
      <c r="B3175" s="61" t="s">
        <v>5773</v>
      </c>
    </row>
    <row r="3176" spans="1:2" x14ac:dyDescent="0.25">
      <c r="A3176" s="61" t="s">
        <v>2662</v>
      </c>
      <c r="B3176" s="61" t="s">
        <v>5774</v>
      </c>
    </row>
    <row r="3177" spans="1:2" x14ac:dyDescent="0.25">
      <c r="A3177" s="61" t="s">
        <v>2662</v>
      </c>
      <c r="B3177" s="61" t="s">
        <v>5775</v>
      </c>
    </row>
    <row r="3178" spans="1:2" x14ac:dyDescent="0.25">
      <c r="A3178" s="61" t="s">
        <v>2662</v>
      </c>
      <c r="B3178" s="61" t="s">
        <v>5776</v>
      </c>
    </row>
    <row r="3179" spans="1:2" x14ac:dyDescent="0.25">
      <c r="A3179" s="61" t="s">
        <v>2663</v>
      </c>
      <c r="B3179" s="61" t="s">
        <v>5777</v>
      </c>
    </row>
    <row r="3180" spans="1:2" x14ac:dyDescent="0.25">
      <c r="A3180" s="61" t="s">
        <v>2663</v>
      </c>
      <c r="B3180" s="61" t="s">
        <v>5778</v>
      </c>
    </row>
    <row r="3181" spans="1:2" x14ac:dyDescent="0.25">
      <c r="A3181" s="61" t="s">
        <v>2663</v>
      </c>
      <c r="B3181" s="61" t="s">
        <v>5779</v>
      </c>
    </row>
    <row r="3182" spans="1:2" x14ac:dyDescent="0.25">
      <c r="A3182" s="61" t="s">
        <v>2663</v>
      </c>
      <c r="B3182" s="61" t="s">
        <v>5780</v>
      </c>
    </row>
    <row r="3183" spans="1:2" x14ac:dyDescent="0.25">
      <c r="A3183" s="61" t="s">
        <v>2663</v>
      </c>
      <c r="B3183" s="61" t="s">
        <v>5781</v>
      </c>
    </row>
    <row r="3184" spans="1:2" x14ac:dyDescent="0.25">
      <c r="A3184" s="61" t="s">
        <v>2663</v>
      </c>
      <c r="B3184" s="61" t="s">
        <v>5782</v>
      </c>
    </row>
    <row r="3185" spans="1:2" x14ac:dyDescent="0.25">
      <c r="A3185" s="61" t="s">
        <v>2663</v>
      </c>
      <c r="B3185" s="61" t="s">
        <v>5783</v>
      </c>
    </row>
    <row r="3186" spans="1:2" x14ac:dyDescent="0.25">
      <c r="A3186" s="61" t="s">
        <v>2663</v>
      </c>
      <c r="B3186" s="61" t="s">
        <v>5784</v>
      </c>
    </row>
    <row r="3187" spans="1:2" x14ac:dyDescent="0.25">
      <c r="A3187" s="61" t="s">
        <v>2663</v>
      </c>
      <c r="B3187" s="61" t="s">
        <v>5785</v>
      </c>
    </row>
    <row r="3188" spans="1:2" x14ac:dyDescent="0.25">
      <c r="A3188" s="61" t="s">
        <v>2663</v>
      </c>
      <c r="B3188" s="61" t="s">
        <v>5786</v>
      </c>
    </row>
    <row r="3189" spans="1:2" x14ac:dyDescent="0.25">
      <c r="A3189" s="61" t="s">
        <v>2664</v>
      </c>
      <c r="B3189" s="61" t="s">
        <v>5787</v>
      </c>
    </row>
    <row r="3190" spans="1:2" x14ac:dyDescent="0.25">
      <c r="A3190" s="61" t="s">
        <v>2664</v>
      </c>
      <c r="B3190" s="61" t="s">
        <v>4935</v>
      </c>
    </row>
    <row r="3191" spans="1:2" x14ac:dyDescent="0.25">
      <c r="A3191" s="61" t="s">
        <v>2665</v>
      </c>
      <c r="B3191" s="61" t="s">
        <v>5788</v>
      </c>
    </row>
    <row r="3192" spans="1:2" x14ac:dyDescent="0.25">
      <c r="A3192" s="61" t="s">
        <v>2665</v>
      </c>
      <c r="B3192" s="61" t="s">
        <v>5789</v>
      </c>
    </row>
    <row r="3193" spans="1:2" x14ac:dyDescent="0.25">
      <c r="A3193" s="61" t="s">
        <v>2665</v>
      </c>
      <c r="B3193" s="61" t="s">
        <v>3053</v>
      </c>
    </row>
    <row r="3194" spans="1:2" x14ac:dyDescent="0.25">
      <c r="A3194" s="61" t="s">
        <v>2665</v>
      </c>
      <c r="B3194" s="61" t="s">
        <v>3614</v>
      </c>
    </row>
    <row r="3195" spans="1:2" x14ac:dyDescent="0.25">
      <c r="A3195" s="61" t="s">
        <v>2665</v>
      </c>
      <c r="B3195" s="61" t="s">
        <v>2930</v>
      </c>
    </row>
    <row r="3196" spans="1:2" x14ac:dyDescent="0.25">
      <c r="A3196" s="61" t="s">
        <v>2665</v>
      </c>
      <c r="B3196" s="61" t="s">
        <v>3617</v>
      </c>
    </row>
    <row r="3197" spans="1:2" x14ac:dyDescent="0.25">
      <c r="A3197" s="61" t="s">
        <v>2666</v>
      </c>
      <c r="B3197" s="61" t="s">
        <v>5790</v>
      </c>
    </row>
    <row r="3198" spans="1:2" x14ac:dyDescent="0.25">
      <c r="A3198" s="61" t="s">
        <v>2666</v>
      </c>
      <c r="B3198" s="61" t="s">
        <v>5791</v>
      </c>
    </row>
    <row r="3199" spans="1:2" x14ac:dyDescent="0.25">
      <c r="A3199" s="61" t="s">
        <v>2666</v>
      </c>
      <c r="B3199" s="61" t="s">
        <v>5792</v>
      </c>
    </row>
    <row r="3200" spans="1:2" x14ac:dyDescent="0.25">
      <c r="A3200" s="61" t="s">
        <v>2666</v>
      </c>
      <c r="B3200" s="61" t="s">
        <v>5793</v>
      </c>
    </row>
    <row r="3201" spans="1:2" x14ac:dyDescent="0.25">
      <c r="A3201" s="61" t="s">
        <v>2666</v>
      </c>
      <c r="B3201" s="61" t="s">
        <v>5794</v>
      </c>
    </row>
    <row r="3202" spans="1:2" x14ac:dyDescent="0.25">
      <c r="A3202" s="61" t="s">
        <v>2666</v>
      </c>
      <c r="B3202" s="61" t="s">
        <v>5795</v>
      </c>
    </row>
    <row r="3203" spans="1:2" x14ac:dyDescent="0.25">
      <c r="A3203" s="61" t="s">
        <v>2666</v>
      </c>
      <c r="B3203" s="61" t="s">
        <v>5796</v>
      </c>
    </row>
    <row r="3204" spans="1:2" x14ac:dyDescent="0.25">
      <c r="A3204" s="61" t="s">
        <v>2666</v>
      </c>
      <c r="B3204" s="61" t="s">
        <v>5797</v>
      </c>
    </row>
    <row r="3205" spans="1:2" x14ac:dyDescent="0.25">
      <c r="A3205" s="61" t="s">
        <v>2666</v>
      </c>
      <c r="B3205" s="61" t="s">
        <v>5798</v>
      </c>
    </row>
    <row r="3206" spans="1:2" x14ac:dyDescent="0.25">
      <c r="A3206" s="61" t="s">
        <v>2666</v>
      </c>
      <c r="B3206" s="61" t="s">
        <v>5799</v>
      </c>
    </row>
    <row r="3207" spans="1:2" x14ac:dyDescent="0.25">
      <c r="A3207" s="61" t="s">
        <v>2666</v>
      </c>
      <c r="B3207" s="61" t="s">
        <v>5800</v>
      </c>
    </row>
    <row r="3208" spans="1:2" x14ac:dyDescent="0.25">
      <c r="A3208" s="61" t="s">
        <v>2667</v>
      </c>
      <c r="B3208" s="61" t="s">
        <v>5801</v>
      </c>
    </row>
    <row r="3209" spans="1:2" x14ac:dyDescent="0.25">
      <c r="A3209" s="61" t="s">
        <v>2667</v>
      </c>
      <c r="B3209" s="61" t="s">
        <v>5802</v>
      </c>
    </row>
    <row r="3210" spans="1:2" x14ac:dyDescent="0.25">
      <c r="A3210" s="61" t="s">
        <v>2667</v>
      </c>
      <c r="B3210" s="61" t="s">
        <v>5803</v>
      </c>
    </row>
    <row r="3211" spans="1:2" x14ac:dyDescent="0.25">
      <c r="A3211" s="61" t="s">
        <v>2667</v>
      </c>
      <c r="B3211" s="61" t="s">
        <v>5804</v>
      </c>
    </row>
    <row r="3212" spans="1:2" x14ac:dyDescent="0.25">
      <c r="A3212" s="61" t="s">
        <v>2667</v>
      </c>
      <c r="B3212" s="61" t="s">
        <v>5805</v>
      </c>
    </row>
    <row r="3213" spans="1:2" x14ac:dyDescent="0.25">
      <c r="A3213" s="61" t="s">
        <v>2667</v>
      </c>
      <c r="B3213" s="61" t="s">
        <v>5806</v>
      </c>
    </row>
    <row r="3214" spans="1:2" x14ac:dyDescent="0.25">
      <c r="A3214" s="61" t="s">
        <v>2667</v>
      </c>
      <c r="B3214" s="61" t="s">
        <v>5807</v>
      </c>
    </row>
    <row r="3215" spans="1:2" x14ac:dyDescent="0.25">
      <c r="A3215" s="61" t="s">
        <v>2667</v>
      </c>
      <c r="B3215" s="61" t="s">
        <v>2667</v>
      </c>
    </row>
    <row r="3216" spans="1:2" x14ac:dyDescent="0.25">
      <c r="A3216" s="61" t="s">
        <v>2667</v>
      </c>
      <c r="B3216" s="61" t="s">
        <v>5808</v>
      </c>
    </row>
    <row r="3217" spans="1:2" x14ac:dyDescent="0.25">
      <c r="A3217" s="61" t="s">
        <v>2668</v>
      </c>
      <c r="B3217" s="61" t="s">
        <v>5809</v>
      </c>
    </row>
    <row r="3218" spans="1:2" x14ac:dyDescent="0.25">
      <c r="A3218" s="61" t="s">
        <v>2668</v>
      </c>
      <c r="B3218" s="61" t="s">
        <v>5810</v>
      </c>
    </row>
    <row r="3219" spans="1:2" x14ac:dyDescent="0.25">
      <c r="A3219" s="61" t="s">
        <v>2668</v>
      </c>
      <c r="B3219" s="61" t="s">
        <v>5811</v>
      </c>
    </row>
    <row r="3220" spans="1:2" x14ac:dyDescent="0.25">
      <c r="A3220" s="61" t="s">
        <v>2668</v>
      </c>
      <c r="B3220" s="61" t="s">
        <v>5812</v>
      </c>
    </row>
    <row r="3221" spans="1:2" x14ac:dyDescent="0.25">
      <c r="A3221" s="61" t="s">
        <v>2668</v>
      </c>
      <c r="B3221" s="61" t="s">
        <v>5813</v>
      </c>
    </row>
    <row r="3222" spans="1:2" x14ac:dyDescent="0.25">
      <c r="A3222" s="61" t="s">
        <v>2668</v>
      </c>
      <c r="B3222" s="61" t="s">
        <v>5814</v>
      </c>
    </row>
    <row r="3223" spans="1:2" x14ac:dyDescent="0.25">
      <c r="A3223" s="61" t="s">
        <v>670</v>
      </c>
      <c r="B3223" s="61" t="s">
        <v>5815</v>
      </c>
    </row>
    <row r="3224" spans="1:2" x14ac:dyDescent="0.25">
      <c r="A3224" s="61" t="s">
        <v>670</v>
      </c>
      <c r="B3224" s="61" t="s">
        <v>5816</v>
      </c>
    </row>
    <row r="3225" spans="1:2" x14ac:dyDescent="0.25">
      <c r="A3225" s="61" t="s">
        <v>670</v>
      </c>
      <c r="B3225" s="61" t="s">
        <v>5817</v>
      </c>
    </row>
    <row r="3226" spans="1:2" x14ac:dyDescent="0.25">
      <c r="A3226" s="61" t="s">
        <v>670</v>
      </c>
      <c r="B3226" s="61" t="s">
        <v>5818</v>
      </c>
    </row>
    <row r="3227" spans="1:2" x14ac:dyDescent="0.25">
      <c r="A3227" s="61" t="s">
        <v>670</v>
      </c>
      <c r="B3227" s="61" t="s">
        <v>5819</v>
      </c>
    </row>
    <row r="3228" spans="1:2" x14ac:dyDescent="0.25">
      <c r="A3228" s="61" t="s">
        <v>670</v>
      </c>
      <c r="B3228" s="61" t="s">
        <v>5820</v>
      </c>
    </row>
    <row r="3229" spans="1:2" x14ac:dyDescent="0.25">
      <c r="A3229" s="61" t="s">
        <v>1523</v>
      </c>
      <c r="B3229" s="61" t="s">
        <v>5821</v>
      </c>
    </row>
    <row r="3230" spans="1:2" x14ac:dyDescent="0.25">
      <c r="A3230" s="61" t="s">
        <v>1523</v>
      </c>
      <c r="B3230" s="61" t="s">
        <v>5822</v>
      </c>
    </row>
    <row r="3231" spans="1:2" x14ac:dyDescent="0.25">
      <c r="A3231" s="61" t="s">
        <v>1523</v>
      </c>
      <c r="B3231" s="61" t="s">
        <v>5823</v>
      </c>
    </row>
    <row r="3232" spans="1:2" x14ac:dyDescent="0.25">
      <c r="A3232" s="61" t="s">
        <v>1523</v>
      </c>
      <c r="B3232" s="61" t="s">
        <v>5824</v>
      </c>
    </row>
    <row r="3233" spans="1:2" x14ac:dyDescent="0.25">
      <c r="A3233" s="61" t="s">
        <v>1523</v>
      </c>
      <c r="B3233" s="61" t="s">
        <v>5825</v>
      </c>
    </row>
    <row r="3234" spans="1:2" x14ac:dyDescent="0.25">
      <c r="A3234" s="61" t="s">
        <v>1523</v>
      </c>
      <c r="B3234" s="61" t="s">
        <v>5826</v>
      </c>
    </row>
    <row r="3235" spans="1:2" x14ac:dyDescent="0.25">
      <c r="A3235" s="61" t="s">
        <v>1523</v>
      </c>
      <c r="B3235" s="61" t="s">
        <v>5827</v>
      </c>
    </row>
    <row r="3236" spans="1:2" x14ac:dyDescent="0.25">
      <c r="A3236" s="61" t="s">
        <v>1523</v>
      </c>
      <c r="B3236" s="61" t="s">
        <v>5828</v>
      </c>
    </row>
    <row r="3237" spans="1:2" x14ac:dyDescent="0.25">
      <c r="A3237" s="61" t="s">
        <v>1523</v>
      </c>
      <c r="B3237" s="61" t="s">
        <v>5829</v>
      </c>
    </row>
    <row r="3238" spans="1:2" x14ac:dyDescent="0.25">
      <c r="A3238" s="61" t="s">
        <v>1523</v>
      </c>
      <c r="B3238" s="61" t="s">
        <v>5830</v>
      </c>
    </row>
    <row r="3239" spans="1:2" x14ac:dyDescent="0.25">
      <c r="A3239" s="61" t="s">
        <v>1523</v>
      </c>
      <c r="B3239" s="61" t="s">
        <v>5831</v>
      </c>
    </row>
    <row r="3240" spans="1:2" x14ac:dyDescent="0.25">
      <c r="A3240" s="61" t="s">
        <v>1523</v>
      </c>
      <c r="B3240" s="61" t="s">
        <v>5832</v>
      </c>
    </row>
    <row r="3241" spans="1:2" x14ac:dyDescent="0.25">
      <c r="A3241" s="61" t="s">
        <v>1523</v>
      </c>
      <c r="B3241" s="61" t="s">
        <v>5833</v>
      </c>
    </row>
    <row r="3242" spans="1:2" x14ac:dyDescent="0.25">
      <c r="A3242" s="61" t="s">
        <v>1523</v>
      </c>
      <c r="B3242" s="61" t="s">
        <v>5834</v>
      </c>
    </row>
    <row r="3243" spans="1:2" x14ac:dyDescent="0.25">
      <c r="A3243" s="61" t="s">
        <v>1529</v>
      </c>
      <c r="B3243" s="61" t="s">
        <v>5835</v>
      </c>
    </row>
    <row r="3244" spans="1:2" x14ac:dyDescent="0.25">
      <c r="A3244" s="61" t="s">
        <v>1529</v>
      </c>
      <c r="B3244" s="61" t="s">
        <v>5836</v>
      </c>
    </row>
    <row r="3245" spans="1:2" x14ac:dyDescent="0.25">
      <c r="A3245" s="61" t="s">
        <v>1529</v>
      </c>
      <c r="B3245" s="61" t="s">
        <v>5837</v>
      </c>
    </row>
    <row r="3246" spans="1:2" x14ac:dyDescent="0.25">
      <c r="A3246" s="61" t="s">
        <v>1529</v>
      </c>
      <c r="B3246" s="61" t="s">
        <v>5838</v>
      </c>
    </row>
    <row r="3247" spans="1:2" x14ac:dyDescent="0.25">
      <c r="A3247" s="61" t="s">
        <v>1529</v>
      </c>
      <c r="B3247" s="61" t="s">
        <v>5839</v>
      </c>
    </row>
    <row r="3248" spans="1:2" x14ac:dyDescent="0.25">
      <c r="A3248" s="61" t="s">
        <v>1529</v>
      </c>
      <c r="B3248" s="61" t="s">
        <v>5840</v>
      </c>
    </row>
    <row r="3249" spans="1:2" x14ac:dyDescent="0.25">
      <c r="A3249" s="61" t="s">
        <v>1529</v>
      </c>
      <c r="B3249" s="61" t="s">
        <v>5841</v>
      </c>
    </row>
    <row r="3250" spans="1:2" x14ac:dyDescent="0.25">
      <c r="A3250" s="61" t="s">
        <v>1529</v>
      </c>
      <c r="B3250" s="61" t="s">
        <v>5842</v>
      </c>
    </row>
    <row r="3251" spans="1:2" x14ac:dyDescent="0.25">
      <c r="A3251" s="61" t="s">
        <v>1529</v>
      </c>
      <c r="B3251" s="61" t="s">
        <v>5843</v>
      </c>
    </row>
    <row r="3252" spans="1:2" x14ac:dyDescent="0.25">
      <c r="A3252" s="61" t="s">
        <v>1529</v>
      </c>
      <c r="B3252" s="61" t="s">
        <v>5844</v>
      </c>
    </row>
    <row r="3253" spans="1:2" x14ac:dyDescent="0.25">
      <c r="A3253" s="61" t="s">
        <v>1529</v>
      </c>
      <c r="B3253" s="61" t="s">
        <v>5845</v>
      </c>
    </row>
    <row r="3254" spans="1:2" x14ac:dyDescent="0.25">
      <c r="A3254" s="61" t="s">
        <v>1529</v>
      </c>
      <c r="B3254" s="61" t="s">
        <v>5846</v>
      </c>
    </row>
    <row r="3255" spans="1:2" x14ac:dyDescent="0.25">
      <c r="A3255" s="61" t="s">
        <v>1529</v>
      </c>
      <c r="B3255" s="61" t="s">
        <v>5847</v>
      </c>
    </row>
    <row r="3256" spans="1:2" x14ac:dyDescent="0.25">
      <c r="A3256" s="61" t="s">
        <v>1529</v>
      </c>
      <c r="B3256" s="61" t="s">
        <v>5848</v>
      </c>
    </row>
    <row r="3257" spans="1:2" x14ac:dyDescent="0.25">
      <c r="A3257" s="61" t="s">
        <v>1529</v>
      </c>
      <c r="B3257" s="61" t="s">
        <v>5849</v>
      </c>
    </row>
    <row r="3258" spans="1:2" x14ac:dyDescent="0.25">
      <c r="A3258" s="61" t="s">
        <v>1529</v>
      </c>
      <c r="B3258" s="61" t="s">
        <v>5850</v>
      </c>
    </row>
    <row r="3259" spans="1:2" x14ac:dyDescent="0.25">
      <c r="A3259" s="61" t="s">
        <v>1529</v>
      </c>
      <c r="B3259" s="61" t="s">
        <v>5851</v>
      </c>
    </row>
    <row r="3260" spans="1:2" x14ac:dyDescent="0.25">
      <c r="A3260" s="61" t="s">
        <v>1529</v>
      </c>
      <c r="B3260" s="61" t="s">
        <v>5852</v>
      </c>
    </row>
    <row r="3261" spans="1:2" x14ac:dyDescent="0.25">
      <c r="A3261" s="61" t="s">
        <v>1529</v>
      </c>
      <c r="B3261" s="61" t="s">
        <v>5853</v>
      </c>
    </row>
    <row r="3262" spans="1:2" x14ac:dyDescent="0.25">
      <c r="A3262" s="61" t="s">
        <v>1529</v>
      </c>
      <c r="B3262" s="61" t="s">
        <v>5854</v>
      </c>
    </row>
    <row r="3263" spans="1:2" x14ac:dyDescent="0.25">
      <c r="A3263" s="61" t="s">
        <v>1529</v>
      </c>
      <c r="B3263" s="61" t="s">
        <v>5855</v>
      </c>
    </row>
    <row r="3264" spans="1:2" x14ac:dyDescent="0.25">
      <c r="A3264" s="61" t="s">
        <v>1529</v>
      </c>
      <c r="B3264" s="61" t="s">
        <v>5856</v>
      </c>
    </row>
    <row r="3265" spans="1:2" x14ac:dyDescent="0.25">
      <c r="A3265" s="61" t="s">
        <v>1529</v>
      </c>
      <c r="B3265" s="61" t="s">
        <v>5857</v>
      </c>
    </row>
    <row r="3266" spans="1:2" x14ac:dyDescent="0.25">
      <c r="A3266" s="61" t="s">
        <v>1529</v>
      </c>
      <c r="B3266" s="61" t="s">
        <v>5858</v>
      </c>
    </row>
    <row r="3267" spans="1:2" x14ac:dyDescent="0.25">
      <c r="A3267" s="61" t="s">
        <v>1529</v>
      </c>
      <c r="B3267" s="61" t="s">
        <v>5859</v>
      </c>
    </row>
    <row r="3268" spans="1:2" x14ac:dyDescent="0.25">
      <c r="A3268" s="61" t="s">
        <v>1529</v>
      </c>
      <c r="B3268" s="61" t="s">
        <v>5860</v>
      </c>
    </row>
    <row r="3269" spans="1:2" x14ac:dyDescent="0.25">
      <c r="A3269" s="61" t="s">
        <v>1529</v>
      </c>
      <c r="B3269" s="61" t="s">
        <v>5861</v>
      </c>
    </row>
    <row r="3270" spans="1:2" x14ac:dyDescent="0.25">
      <c r="A3270" s="61" t="s">
        <v>1529</v>
      </c>
      <c r="B3270" s="61" t="s">
        <v>5862</v>
      </c>
    </row>
    <row r="3271" spans="1:2" x14ac:dyDescent="0.25">
      <c r="A3271" s="61" t="s">
        <v>1529</v>
      </c>
      <c r="B3271" s="61" t="s">
        <v>5863</v>
      </c>
    </row>
    <row r="3272" spans="1:2" x14ac:dyDescent="0.25">
      <c r="A3272" s="61" t="s">
        <v>2669</v>
      </c>
      <c r="B3272" s="61" t="s">
        <v>5864</v>
      </c>
    </row>
    <row r="3273" spans="1:2" x14ac:dyDescent="0.25">
      <c r="A3273" s="61" t="s">
        <v>2669</v>
      </c>
      <c r="B3273" s="61" t="s">
        <v>5865</v>
      </c>
    </row>
    <row r="3274" spans="1:2" x14ac:dyDescent="0.25">
      <c r="A3274" s="61" t="s">
        <v>2669</v>
      </c>
      <c r="B3274" s="61" t="s">
        <v>5866</v>
      </c>
    </row>
    <row r="3275" spans="1:2" x14ac:dyDescent="0.25">
      <c r="A3275" s="61" t="s">
        <v>2669</v>
      </c>
      <c r="B3275" s="61" t="s">
        <v>5867</v>
      </c>
    </row>
    <row r="3276" spans="1:2" x14ac:dyDescent="0.25">
      <c r="A3276" s="61" t="s">
        <v>2669</v>
      </c>
      <c r="B3276" s="61" t="s">
        <v>2975</v>
      </c>
    </row>
    <row r="3277" spans="1:2" x14ac:dyDescent="0.25">
      <c r="A3277" s="61" t="s">
        <v>2670</v>
      </c>
      <c r="B3277" s="61" t="s">
        <v>3780</v>
      </c>
    </row>
    <row r="3278" spans="1:2" x14ac:dyDescent="0.25">
      <c r="A3278" s="61" t="s">
        <v>2670</v>
      </c>
      <c r="B3278" s="61" t="s">
        <v>3781</v>
      </c>
    </row>
    <row r="3279" spans="1:2" x14ac:dyDescent="0.25">
      <c r="A3279" s="61" t="s">
        <v>2670</v>
      </c>
      <c r="B3279" s="61" t="s">
        <v>3768</v>
      </c>
    </row>
    <row r="3280" spans="1:2" x14ac:dyDescent="0.25">
      <c r="A3280" s="61" t="s">
        <v>2670</v>
      </c>
      <c r="B3280" s="61" t="s">
        <v>3783</v>
      </c>
    </row>
    <row r="3281" spans="1:2" x14ac:dyDescent="0.25">
      <c r="A3281" s="61" t="s">
        <v>1536</v>
      </c>
      <c r="B3281" s="61" t="s">
        <v>5868</v>
      </c>
    </row>
    <row r="3282" spans="1:2" x14ac:dyDescent="0.25">
      <c r="A3282" s="61" t="s">
        <v>1536</v>
      </c>
      <c r="B3282" s="61" t="s">
        <v>5869</v>
      </c>
    </row>
    <row r="3283" spans="1:2" x14ac:dyDescent="0.25">
      <c r="A3283" s="61" t="s">
        <v>1536</v>
      </c>
      <c r="B3283" s="61" t="s">
        <v>5870</v>
      </c>
    </row>
    <row r="3284" spans="1:2" x14ac:dyDescent="0.25">
      <c r="A3284" s="61" t="s">
        <v>1536</v>
      </c>
      <c r="B3284" s="61" t="s">
        <v>5871</v>
      </c>
    </row>
    <row r="3285" spans="1:2" x14ac:dyDescent="0.25">
      <c r="A3285" s="61" t="s">
        <v>1536</v>
      </c>
      <c r="B3285" s="61" t="s">
        <v>5872</v>
      </c>
    </row>
    <row r="3286" spans="1:2" x14ac:dyDescent="0.25">
      <c r="A3286" s="61" t="s">
        <v>2671</v>
      </c>
      <c r="B3286" s="61" t="s">
        <v>2671</v>
      </c>
    </row>
    <row r="3287" spans="1:2" x14ac:dyDescent="0.25">
      <c r="A3287" s="61" t="s">
        <v>1539</v>
      </c>
      <c r="B3287" s="61" t="s">
        <v>5873</v>
      </c>
    </row>
    <row r="3288" spans="1:2" x14ac:dyDescent="0.25">
      <c r="A3288" s="61" t="s">
        <v>1539</v>
      </c>
      <c r="B3288" s="61" t="s">
        <v>5874</v>
      </c>
    </row>
    <row r="3289" spans="1:2" x14ac:dyDescent="0.25">
      <c r="A3289" s="61" t="s">
        <v>1539</v>
      </c>
      <c r="B3289" s="61" t="s">
        <v>5875</v>
      </c>
    </row>
    <row r="3290" spans="1:2" x14ac:dyDescent="0.25">
      <c r="A3290" s="61" t="s">
        <v>1539</v>
      </c>
      <c r="B3290" s="61" t="s">
        <v>5876</v>
      </c>
    </row>
    <row r="3291" spans="1:2" x14ac:dyDescent="0.25">
      <c r="A3291" s="61" t="s">
        <v>1539</v>
      </c>
      <c r="B3291" s="61" t="s">
        <v>5877</v>
      </c>
    </row>
    <row r="3292" spans="1:2" x14ac:dyDescent="0.25">
      <c r="A3292" s="61" t="s">
        <v>1539</v>
      </c>
      <c r="B3292" s="61" t="s">
        <v>5878</v>
      </c>
    </row>
    <row r="3293" spans="1:2" x14ac:dyDescent="0.25">
      <c r="A3293" s="61" t="s">
        <v>1539</v>
      </c>
      <c r="B3293" s="61" t="s">
        <v>5879</v>
      </c>
    </row>
    <row r="3294" spans="1:2" x14ac:dyDescent="0.25">
      <c r="A3294" s="61" t="s">
        <v>1539</v>
      </c>
      <c r="B3294" s="61" t="s">
        <v>5880</v>
      </c>
    </row>
    <row r="3295" spans="1:2" x14ac:dyDescent="0.25">
      <c r="A3295" s="61" t="s">
        <v>1544</v>
      </c>
      <c r="B3295" s="61" t="s">
        <v>5881</v>
      </c>
    </row>
    <row r="3296" spans="1:2" x14ac:dyDescent="0.25">
      <c r="A3296" s="61" t="s">
        <v>1544</v>
      </c>
      <c r="B3296" s="61" t="s">
        <v>5882</v>
      </c>
    </row>
    <row r="3297" spans="1:2" x14ac:dyDescent="0.25">
      <c r="A3297" s="61" t="s">
        <v>1544</v>
      </c>
      <c r="B3297" s="61" t="s">
        <v>5883</v>
      </c>
    </row>
    <row r="3298" spans="1:2" x14ac:dyDescent="0.25">
      <c r="A3298" s="61" t="s">
        <v>1544</v>
      </c>
      <c r="B3298" s="61" t="s">
        <v>5884</v>
      </c>
    </row>
    <row r="3299" spans="1:2" x14ac:dyDescent="0.25">
      <c r="A3299" s="61" t="s">
        <v>1544</v>
      </c>
      <c r="B3299" s="61" t="s">
        <v>5885</v>
      </c>
    </row>
    <row r="3300" spans="1:2" x14ac:dyDescent="0.25">
      <c r="A3300" s="61" t="s">
        <v>1544</v>
      </c>
      <c r="B3300" s="61" t="s">
        <v>5886</v>
      </c>
    </row>
    <row r="3301" spans="1:2" x14ac:dyDescent="0.25">
      <c r="A3301" s="61" t="s">
        <v>1544</v>
      </c>
      <c r="B3301" s="61" t="s">
        <v>5887</v>
      </c>
    </row>
    <row r="3302" spans="1:2" x14ac:dyDescent="0.25">
      <c r="A3302" s="61" t="s">
        <v>1544</v>
      </c>
      <c r="B3302" s="61" t="s">
        <v>5888</v>
      </c>
    </row>
    <row r="3303" spans="1:2" x14ac:dyDescent="0.25">
      <c r="A3303" s="61" t="s">
        <v>1544</v>
      </c>
      <c r="B3303" s="61" t="s">
        <v>5889</v>
      </c>
    </row>
    <row r="3304" spans="1:2" x14ac:dyDescent="0.25">
      <c r="A3304" s="61" t="s">
        <v>1544</v>
      </c>
      <c r="B3304" s="61" t="s">
        <v>5890</v>
      </c>
    </row>
    <row r="3305" spans="1:2" x14ac:dyDescent="0.25">
      <c r="A3305" s="61" t="s">
        <v>1544</v>
      </c>
      <c r="B3305" s="61" t="s">
        <v>5891</v>
      </c>
    </row>
    <row r="3306" spans="1:2" x14ac:dyDescent="0.25">
      <c r="A3306" s="61" t="s">
        <v>1544</v>
      </c>
      <c r="B3306" s="61" t="s">
        <v>5892</v>
      </c>
    </row>
    <row r="3307" spans="1:2" x14ac:dyDescent="0.25">
      <c r="A3307" s="61" t="s">
        <v>1544</v>
      </c>
      <c r="B3307" s="61" t="s">
        <v>5893</v>
      </c>
    </row>
    <row r="3308" spans="1:2" x14ac:dyDescent="0.25">
      <c r="A3308" s="61" t="s">
        <v>1544</v>
      </c>
      <c r="B3308" s="61" t="s">
        <v>5894</v>
      </c>
    </row>
    <row r="3309" spans="1:2" x14ac:dyDescent="0.25">
      <c r="A3309" s="61" t="s">
        <v>1544</v>
      </c>
      <c r="B3309" s="61" t="s">
        <v>5895</v>
      </c>
    </row>
    <row r="3310" spans="1:2" x14ac:dyDescent="0.25">
      <c r="A3310" s="61" t="s">
        <v>1544</v>
      </c>
      <c r="B3310" s="61" t="s">
        <v>5896</v>
      </c>
    </row>
    <row r="3311" spans="1:2" x14ac:dyDescent="0.25">
      <c r="A3311" s="61" t="s">
        <v>1544</v>
      </c>
      <c r="B3311" s="61" t="s">
        <v>5897</v>
      </c>
    </row>
    <row r="3312" spans="1:2" x14ac:dyDescent="0.25">
      <c r="A3312" s="61" t="s">
        <v>1544</v>
      </c>
      <c r="B3312" s="61" t="s">
        <v>5898</v>
      </c>
    </row>
    <row r="3313" spans="1:2" x14ac:dyDescent="0.25">
      <c r="A3313" s="61" t="s">
        <v>1544</v>
      </c>
      <c r="B3313" s="61" t="s">
        <v>5899</v>
      </c>
    </row>
    <row r="3314" spans="1:2" x14ac:dyDescent="0.25">
      <c r="A3314" s="61" t="s">
        <v>1544</v>
      </c>
      <c r="B3314" s="61" t="s">
        <v>5900</v>
      </c>
    </row>
    <row r="3315" spans="1:2" x14ac:dyDescent="0.25">
      <c r="A3315" s="61" t="s">
        <v>1544</v>
      </c>
      <c r="B3315" s="61" t="s">
        <v>5901</v>
      </c>
    </row>
    <row r="3316" spans="1:2" x14ac:dyDescent="0.25">
      <c r="A3316" s="61" t="s">
        <v>1544</v>
      </c>
      <c r="B3316" s="61" t="s">
        <v>5902</v>
      </c>
    </row>
    <row r="3317" spans="1:2" x14ac:dyDescent="0.25">
      <c r="A3317" s="61" t="s">
        <v>1544</v>
      </c>
      <c r="B3317" s="61" t="s">
        <v>5903</v>
      </c>
    </row>
    <row r="3318" spans="1:2" x14ac:dyDescent="0.25">
      <c r="A3318" s="61" t="s">
        <v>1544</v>
      </c>
      <c r="B3318" s="61" t="s">
        <v>5904</v>
      </c>
    </row>
    <row r="3319" spans="1:2" x14ac:dyDescent="0.25">
      <c r="A3319" s="61" t="s">
        <v>1544</v>
      </c>
      <c r="B3319" s="61" t="s">
        <v>5905</v>
      </c>
    </row>
    <row r="3320" spans="1:2" x14ac:dyDescent="0.25">
      <c r="A3320" s="61" t="s">
        <v>1544</v>
      </c>
      <c r="B3320" s="61" t="s">
        <v>5906</v>
      </c>
    </row>
    <row r="3321" spans="1:2" x14ac:dyDescent="0.25">
      <c r="A3321" s="61" t="s">
        <v>1544</v>
      </c>
      <c r="B3321" s="61" t="s">
        <v>5907</v>
      </c>
    </row>
    <row r="3322" spans="1:2" x14ac:dyDescent="0.25">
      <c r="A3322" s="61" t="s">
        <v>1544</v>
      </c>
      <c r="B3322" s="61" t="s">
        <v>5908</v>
      </c>
    </row>
    <row r="3323" spans="1:2" x14ac:dyDescent="0.25">
      <c r="A3323" s="61" t="s">
        <v>1544</v>
      </c>
      <c r="B3323" s="61" t="s">
        <v>5909</v>
      </c>
    </row>
    <row r="3324" spans="1:2" x14ac:dyDescent="0.25">
      <c r="A3324" s="61" t="s">
        <v>1544</v>
      </c>
      <c r="B3324" s="61" t="s">
        <v>5910</v>
      </c>
    </row>
    <row r="3325" spans="1:2" x14ac:dyDescent="0.25">
      <c r="A3325" s="61" t="s">
        <v>1544</v>
      </c>
      <c r="B3325" s="61" t="s">
        <v>5911</v>
      </c>
    </row>
    <row r="3326" spans="1:2" x14ac:dyDescent="0.25">
      <c r="A3326" s="61" t="s">
        <v>1544</v>
      </c>
      <c r="B3326" s="61" t="s">
        <v>5912</v>
      </c>
    </row>
    <row r="3327" spans="1:2" x14ac:dyDescent="0.25">
      <c r="A3327" s="61" t="s">
        <v>1544</v>
      </c>
      <c r="B3327" s="61" t="s">
        <v>5913</v>
      </c>
    </row>
    <row r="3328" spans="1:2" x14ac:dyDescent="0.25">
      <c r="A3328" s="61" t="s">
        <v>1544</v>
      </c>
      <c r="B3328" s="61" t="s">
        <v>5914</v>
      </c>
    </row>
    <row r="3329" spans="1:2" x14ac:dyDescent="0.25">
      <c r="A3329" s="61" t="s">
        <v>1544</v>
      </c>
      <c r="B3329" s="61" t="s">
        <v>5915</v>
      </c>
    </row>
    <row r="3330" spans="1:2" x14ac:dyDescent="0.25">
      <c r="A3330" s="61" t="s">
        <v>1544</v>
      </c>
      <c r="B3330" s="61" t="s">
        <v>5916</v>
      </c>
    </row>
    <row r="3331" spans="1:2" x14ac:dyDescent="0.25">
      <c r="A3331" s="61" t="s">
        <v>1544</v>
      </c>
      <c r="B3331" s="61" t="s">
        <v>5917</v>
      </c>
    </row>
    <row r="3332" spans="1:2" x14ac:dyDescent="0.25">
      <c r="A3332" s="61" t="s">
        <v>1544</v>
      </c>
      <c r="B3332" s="61" t="s">
        <v>5918</v>
      </c>
    </row>
    <row r="3333" spans="1:2" x14ac:dyDescent="0.25">
      <c r="A3333" s="61" t="s">
        <v>1544</v>
      </c>
      <c r="B3333" s="61" t="s">
        <v>5919</v>
      </c>
    </row>
    <row r="3334" spans="1:2" x14ac:dyDescent="0.25">
      <c r="A3334" s="61" t="s">
        <v>1544</v>
      </c>
      <c r="B3334" s="61" t="s">
        <v>5920</v>
      </c>
    </row>
    <row r="3335" spans="1:2" x14ac:dyDescent="0.25">
      <c r="A3335" s="61" t="s">
        <v>1544</v>
      </c>
      <c r="B3335" s="61" t="s">
        <v>5921</v>
      </c>
    </row>
    <row r="3336" spans="1:2" x14ac:dyDescent="0.25">
      <c r="A3336" s="61" t="s">
        <v>1544</v>
      </c>
      <c r="B3336" s="61" t="s">
        <v>5922</v>
      </c>
    </row>
    <row r="3337" spans="1:2" x14ac:dyDescent="0.25">
      <c r="A3337" s="61" t="s">
        <v>1544</v>
      </c>
      <c r="B3337" s="61" t="s">
        <v>5923</v>
      </c>
    </row>
    <row r="3338" spans="1:2" x14ac:dyDescent="0.25">
      <c r="A3338" s="61" t="s">
        <v>1544</v>
      </c>
      <c r="B3338" s="61" t="s">
        <v>5924</v>
      </c>
    </row>
    <row r="3339" spans="1:2" x14ac:dyDescent="0.25">
      <c r="A3339" s="61" t="s">
        <v>1544</v>
      </c>
      <c r="B3339" s="61" t="s">
        <v>5925</v>
      </c>
    </row>
    <row r="3340" spans="1:2" x14ac:dyDescent="0.25">
      <c r="A3340" s="61" t="s">
        <v>1544</v>
      </c>
      <c r="B3340" s="61" t="s">
        <v>5926</v>
      </c>
    </row>
    <row r="3341" spans="1:2" x14ac:dyDescent="0.25">
      <c r="A3341" s="61" t="s">
        <v>1544</v>
      </c>
      <c r="B3341" s="61" t="s">
        <v>5927</v>
      </c>
    </row>
    <row r="3342" spans="1:2" x14ac:dyDescent="0.25">
      <c r="A3342" s="61" t="s">
        <v>1544</v>
      </c>
      <c r="B3342" s="61" t="s">
        <v>5928</v>
      </c>
    </row>
    <row r="3343" spans="1:2" x14ac:dyDescent="0.25">
      <c r="A3343" s="61" t="s">
        <v>1544</v>
      </c>
      <c r="B3343" s="61" t="s">
        <v>5929</v>
      </c>
    </row>
    <row r="3344" spans="1:2" x14ac:dyDescent="0.25">
      <c r="A3344" s="61" t="s">
        <v>1544</v>
      </c>
      <c r="B3344" s="61" t="s">
        <v>5930</v>
      </c>
    </row>
    <row r="3345" spans="1:2" x14ac:dyDescent="0.25">
      <c r="A3345" s="61" t="s">
        <v>1544</v>
      </c>
      <c r="B3345" s="61" t="s">
        <v>5931</v>
      </c>
    </row>
    <row r="3346" spans="1:2" x14ac:dyDescent="0.25">
      <c r="A3346" s="61" t="s">
        <v>1544</v>
      </c>
      <c r="B3346" s="61" t="s">
        <v>5932</v>
      </c>
    </row>
    <row r="3347" spans="1:2" x14ac:dyDescent="0.25">
      <c r="A3347" s="61" t="s">
        <v>1544</v>
      </c>
      <c r="B3347" s="61" t="s">
        <v>5933</v>
      </c>
    </row>
    <row r="3348" spans="1:2" x14ac:dyDescent="0.25">
      <c r="A3348" s="61" t="s">
        <v>1544</v>
      </c>
      <c r="B3348" s="61" t="s">
        <v>5934</v>
      </c>
    </row>
    <row r="3349" spans="1:2" x14ac:dyDescent="0.25">
      <c r="A3349" s="61" t="s">
        <v>1544</v>
      </c>
      <c r="B3349" s="61" t="s">
        <v>5935</v>
      </c>
    </row>
    <row r="3350" spans="1:2" x14ac:dyDescent="0.25">
      <c r="A3350" s="61" t="s">
        <v>1544</v>
      </c>
      <c r="B3350" s="61" t="s">
        <v>5936</v>
      </c>
    </row>
    <row r="3351" spans="1:2" x14ac:dyDescent="0.25">
      <c r="A3351" s="61" t="s">
        <v>1544</v>
      </c>
      <c r="B3351" s="61" t="s">
        <v>5937</v>
      </c>
    </row>
    <row r="3352" spans="1:2" x14ac:dyDescent="0.25">
      <c r="A3352" s="61" t="s">
        <v>1544</v>
      </c>
      <c r="B3352" s="61" t="s">
        <v>5938</v>
      </c>
    </row>
    <row r="3353" spans="1:2" x14ac:dyDescent="0.25">
      <c r="A3353" s="61" t="s">
        <v>1544</v>
      </c>
      <c r="B3353" s="61" t="s">
        <v>5939</v>
      </c>
    </row>
    <row r="3354" spans="1:2" x14ac:dyDescent="0.25">
      <c r="A3354" s="61" t="s">
        <v>1544</v>
      </c>
      <c r="B3354" s="61" t="s">
        <v>5940</v>
      </c>
    </row>
    <row r="3355" spans="1:2" x14ac:dyDescent="0.25">
      <c r="A3355" s="61" t="s">
        <v>1544</v>
      </c>
      <c r="B3355" s="61" t="s">
        <v>5941</v>
      </c>
    </row>
    <row r="3356" spans="1:2" x14ac:dyDescent="0.25">
      <c r="A3356" s="61" t="s">
        <v>1544</v>
      </c>
      <c r="B3356" s="61" t="s">
        <v>5942</v>
      </c>
    </row>
    <row r="3357" spans="1:2" x14ac:dyDescent="0.25">
      <c r="A3357" s="61" t="s">
        <v>1544</v>
      </c>
      <c r="B3357" s="61" t="s">
        <v>5943</v>
      </c>
    </row>
    <row r="3358" spans="1:2" x14ac:dyDescent="0.25">
      <c r="A3358" s="61" t="s">
        <v>1544</v>
      </c>
      <c r="B3358" s="61" t="s">
        <v>5944</v>
      </c>
    </row>
    <row r="3359" spans="1:2" x14ac:dyDescent="0.25">
      <c r="A3359" s="61" t="s">
        <v>1544</v>
      </c>
      <c r="B3359" s="61" t="s">
        <v>5945</v>
      </c>
    </row>
    <row r="3360" spans="1:2" x14ac:dyDescent="0.25">
      <c r="A3360" s="61" t="s">
        <v>1544</v>
      </c>
      <c r="B3360" s="61" t="s">
        <v>5946</v>
      </c>
    </row>
    <row r="3361" spans="1:2" x14ac:dyDescent="0.25">
      <c r="A3361" s="61" t="s">
        <v>1544</v>
      </c>
      <c r="B3361" s="61" t="s">
        <v>5947</v>
      </c>
    </row>
    <row r="3362" spans="1:2" x14ac:dyDescent="0.25">
      <c r="A3362" s="61" t="s">
        <v>1544</v>
      </c>
      <c r="B3362" s="61" t="s">
        <v>5948</v>
      </c>
    </row>
    <row r="3363" spans="1:2" x14ac:dyDescent="0.25">
      <c r="A3363" s="61" t="s">
        <v>1544</v>
      </c>
      <c r="B3363" s="61" t="s">
        <v>5949</v>
      </c>
    </row>
    <row r="3364" spans="1:2" x14ac:dyDescent="0.25">
      <c r="A3364" s="61" t="s">
        <v>1544</v>
      </c>
      <c r="B3364" s="61" t="s">
        <v>5950</v>
      </c>
    </row>
    <row r="3365" spans="1:2" x14ac:dyDescent="0.25">
      <c r="A3365" s="61" t="s">
        <v>1544</v>
      </c>
      <c r="B3365" s="61" t="s">
        <v>5951</v>
      </c>
    </row>
    <row r="3366" spans="1:2" x14ac:dyDescent="0.25">
      <c r="A3366" s="61" t="s">
        <v>1544</v>
      </c>
      <c r="B3366" s="61" t="s">
        <v>5952</v>
      </c>
    </row>
    <row r="3367" spans="1:2" x14ac:dyDescent="0.25">
      <c r="A3367" s="61" t="s">
        <v>1544</v>
      </c>
      <c r="B3367" s="61" t="s">
        <v>5953</v>
      </c>
    </row>
    <row r="3368" spans="1:2" x14ac:dyDescent="0.25">
      <c r="A3368" s="61" t="s">
        <v>1544</v>
      </c>
      <c r="B3368" s="61" t="s">
        <v>5954</v>
      </c>
    </row>
    <row r="3369" spans="1:2" x14ac:dyDescent="0.25">
      <c r="A3369" s="61" t="s">
        <v>1544</v>
      </c>
      <c r="B3369" s="61" t="s">
        <v>5955</v>
      </c>
    </row>
    <row r="3370" spans="1:2" x14ac:dyDescent="0.25">
      <c r="A3370" s="61" t="s">
        <v>1544</v>
      </c>
      <c r="B3370" s="61" t="s">
        <v>5956</v>
      </c>
    </row>
    <row r="3371" spans="1:2" x14ac:dyDescent="0.25">
      <c r="A3371" s="61" t="s">
        <v>1544</v>
      </c>
      <c r="B3371" s="61" t="s">
        <v>5957</v>
      </c>
    </row>
    <row r="3372" spans="1:2" x14ac:dyDescent="0.25">
      <c r="A3372" s="61" t="s">
        <v>1544</v>
      </c>
      <c r="B3372" s="61" t="s">
        <v>5958</v>
      </c>
    </row>
    <row r="3373" spans="1:2" x14ac:dyDescent="0.25">
      <c r="A3373" s="61" t="s">
        <v>1544</v>
      </c>
      <c r="B3373" s="61" t="s">
        <v>5959</v>
      </c>
    </row>
    <row r="3374" spans="1:2" x14ac:dyDescent="0.25">
      <c r="A3374" s="61" t="s">
        <v>1544</v>
      </c>
      <c r="B3374" s="61" t="s">
        <v>5960</v>
      </c>
    </row>
    <row r="3375" spans="1:2" x14ac:dyDescent="0.25">
      <c r="A3375" s="61" t="s">
        <v>1544</v>
      </c>
      <c r="B3375" s="61" t="s">
        <v>5961</v>
      </c>
    </row>
    <row r="3376" spans="1:2" x14ac:dyDescent="0.25">
      <c r="A3376" s="61" t="s">
        <v>1544</v>
      </c>
      <c r="B3376" s="61" t="s">
        <v>5962</v>
      </c>
    </row>
    <row r="3377" spans="1:2" x14ac:dyDescent="0.25">
      <c r="A3377" s="61" t="s">
        <v>1544</v>
      </c>
      <c r="B3377" s="61" t="s">
        <v>5963</v>
      </c>
    </row>
    <row r="3378" spans="1:2" x14ac:dyDescent="0.25">
      <c r="A3378" s="61" t="s">
        <v>1544</v>
      </c>
      <c r="B3378" s="61" t="s">
        <v>5964</v>
      </c>
    </row>
    <row r="3379" spans="1:2" x14ac:dyDescent="0.25">
      <c r="A3379" s="61" t="s">
        <v>1544</v>
      </c>
      <c r="B3379" s="61" t="s">
        <v>5965</v>
      </c>
    </row>
    <row r="3380" spans="1:2" x14ac:dyDescent="0.25">
      <c r="A3380" s="61" t="s">
        <v>1544</v>
      </c>
      <c r="B3380" s="61" t="s">
        <v>5966</v>
      </c>
    </row>
    <row r="3381" spans="1:2" x14ac:dyDescent="0.25">
      <c r="A3381" s="61" t="s">
        <v>1544</v>
      </c>
      <c r="B3381" s="61" t="s">
        <v>5967</v>
      </c>
    </row>
    <row r="3382" spans="1:2" x14ac:dyDescent="0.25">
      <c r="A3382" s="61" t="s">
        <v>1544</v>
      </c>
      <c r="B3382" s="61" t="s">
        <v>5968</v>
      </c>
    </row>
    <row r="3383" spans="1:2" x14ac:dyDescent="0.25">
      <c r="A3383" s="61" t="s">
        <v>1544</v>
      </c>
      <c r="B3383" s="61" t="s">
        <v>5969</v>
      </c>
    </row>
    <row r="3384" spans="1:2" x14ac:dyDescent="0.25">
      <c r="A3384" s="61" t="s">
        <v>1544</v>
      </c>
      <c r="B3384" s="61" t="s">
        <v>5970</v>
      </c>
    </row>
    <row r="3385" spans="1:2" x14ac:dyDescent="0.25">
      <c r="A3385" s="61" t="s">
        <v>1544</v>
      </c>
      <c r="B3385" s="61" t="s">
        <v>5971</v>
      </c>
    </row>
    <row r="3386" spans="1:2" x14ac:dyDescent="0.25">
      <c r="A3386" s="61" t="s">
        <v>1544</v>
      </c>
      <c r="B3386" s="61" t="s">
        <v>5972</v>
      </c>
    </row>
    <row r="3387" spans="1:2" x14ac:dyDescent="0.25">
      <c r="A3387" s="61" t="s">
        <v>1544</v>
      </c>
      <c r="B3387" s="61" t="s">
        <v>5973</v>
      </c>
    </row>
    <row r="3388" spans="1:2" x14ac:dyDescent="0.25">
      <c r="A3388" s="61" t="s">
        <v>1544</v>
      </c>
      <c r="B3388" s="61" t="s">
        <v>5974</v>
      </c>
    </row>
    <row r="3389" spans="1:2" x14ac:dyDescent="0.25">
      <c r="A3389" s="61" t="s">
        <v>1544</v>
      </c>
      <c r="B3389" s="61" t="s">
        <v>5975</v>
      </c>
    </row>
    <row r="3390" spans="1:2" x14ac:dyDescent="0.25">
      <c r="A3390" s="61" t="s">
        <v>1544</v>
      </c>
      <c r="B3390" s="61" t="s">
        <v>5976</v>
      </c>
    </row>
    <row r="3391" spans="1:2" x14ac:dyDescent="0.25">
      <c r="A3391" s="61" t="s">
        <v>1544</v>
      </c>
      <c r="B3391" s="61" t="s">
        <v>5977</v>
      </c>
    </row>
    <row r="3392" spans="1:2" x14ac:dyDescent="0.25">
      <c r="A3392" s="61" t="s">
        <v>1544</v>
      </c>
      <c r="B3392" s="61" t="s">
        <v>5978</v>
      </c>
    </row>
    <row r="3393" spans="1:2" x14ac:dyDescent="0.25">
      <c r="A3393" s="61" t="s">
        <v>1544</v>
      </c>
      <c r="B3393" s="61" t="s">
        <v>5979</v>
      </c>
    </row>
    <row r="3394" spans="1:2" x14ac:dyDescent="0.25">
      <c r="A3394" s="61" t="s">
        <v>1544</v>
      </c>
      <c r="B3394" s="61" t="s">
        <v>5980</v>
      </c>
    </row>
    <row r="3395" spans="1:2" x14ac:dyDescent="0.25">
      <c r="A3395" s="61" t="s">
        <v>1544</v>
      </c>
      <c r="B3395" s="61" t="s">
        <v>5981</v>
      </c>
    </row>
    <row r="3396" spans="1:2" x14ac:dyDescent="0.25">
      <c r="A3396" s="61" t="s">
        <v>1544</v>
      </c>
      <c r="B3396" s="61" t="s">
        <v>5982</v>
      </c>
    </row>
    <row r="3397" spans="1:2" x14ac:dyDescent="0.25">
      <c r="A3397" s="61" t="s">
        <v>1544</v>
      </c>
      <c r="B3397" s="61" t="s">
        <v>5983</v>
      </c>
    </row>
    <row r="3398" spans="1:2" x14ac:dyDescent="0.25">
      <c r="A3398" s="61" t="s">
        <v>1544</v>
      </c>
      <c r="B3398" s="61" t="s">
        <v>5984</v>
      </c>
    </row>
    <row r="3399" spans="1:2" x14ac:dyDescent="0.25">
      <c r="A3399" s="61" t="s">
        <v>1544</v>
      </c>
      <c r="B3399" s="61" t="s">
        <v>5985</v>
      </c>
    </row>
    <row r="3400" spans="1:2" x14ac:dyDescent="0.25">
      <c r="A3400" s="61" t="s">
        <v>1544</v>
      </c>
      <c r="B3400" s="61" t="s">
        <v>5986</v>
      </c>
    </row>
    <row r="3401" spans="1:2" x14ac:dyDescent="0.25">
      <c r="A3401" s="61" t="s">
        <v>1544</v>
      </c>
      <c r="B3401" s="61" t="s">
        <v>5987</v>
      </c>
    </row>
    <row r="3402" spans="1:2" x14ac:dyDescent="0.25">
      <c r="A3402" s="61" t="s">
        <v>1544</v>
      </c>
      <c r="B3402" s="61" t="s">
        <v>5988</v>
      </c>
    </row>
    <row r="3403" spans="1:2" x14ac:dyDescent="0.25">
      <c r="A3403" s="61" t="s">
        <v>1544</v>
      </c>
      <c r="B3403" s="61" t="s">
        <v>5989</v>
      </c>
    </row>
    <row r="3404" spans="1:2" x14ac:dyDescent="0.25">
      <c r="A3404" s="61" t="s">
        <v>1544</v>
      </c>
      <c r="B3404" s="61" t="s">
        <v>5990</v>
      </c>
    </row>
    <row r="3405" spans="1:2" x14ac:dyDescent="0.25">
      <c r="A3405" s="61" t="s">
        <v>1544</v>
      </c>
      <c r="B3405" s="61" t="s">
        <v>5991</v>
      </c>
    </row>
    <row r="3406" spans="1:2" x14ac:dyDescent="0.25">
      <c r="A3406" s="61" t="s">
        <v>1544</v>
      </c>
      <c r="B3406" s="61" t="s">
        <v>5992</v>
      </c>
    </row>
    <row r="3407" spans="1:2" x14ac:dyDescent="0.25">
      <c r="A3407" s="61" t="s">
        <v>1544</v>
      </c>
      <c r="B3407" s="61" t="s">
        <v>5993</v>
      </c>
    </row>
    <row r="3408" spans="1:2" x14ac:dyDescent="0.25">
      <c r="A3408" s="61" t="s">
        <v>1544</v>
      </c>
      <c r="B3408" s="61" t="s">
        <v>5994</v>
      </c>
    </row>
    <row r="3409" spans="1:2" x14ac:dyDescent="0.25">
      <c r="A3409" s="61" t="s">
        <v>1544</v>
      </c>
      <c r="B3409" s="61" t="s">
        <v>5995</v>
      </c>
    </row>
    <row r="3410" spans="1:2" x14ac:dyDescent="0.25">
      <c r="A3410" s="61" t="s">
        <v>1544</v>
      </c>
      <c r="B3410" s="61" t="s">
        <v>5996</v>
      </c>
    </row>
    <row r="3411" spans="1:2" x14ac:dyDescent="0.25">
      <c r="A3411" s="61" t="s">
        <v>1544</v>
      </c>
      <c r="B3411" s="61" t="s">
        <v>5997</v>
      </c>
    </row>
    <row r="3412" spans="1:2" x14ac:dyDescent="0.25">
      <c r="A3412" s="61" t="s">
        <v>1544</v>
      </c>
      <c r="B3412" s="61" t="s">
        <v>5998</v>
      </c>
    </row>
    <row r="3413" spans="1:2" x14ac:dyDescent="0.25">
      <c r="A3413" s="61" t="s">
        <v>1544</v>
      </c>
      <c r="B3413" s="61" t="s">
        <v>5999</v>
      </c>
    </row>
    <row r="3414" spans="1:2" x14ac:dyDescent="0.25">
      <c r="A3414" s="61" t="s">
        <v>1544</v>
      </c>
      <c r="B3414" s="61" t="s">
        <v>6000</v>
      </c>
    </row>
    <row r="3415" spans="1:2" x14ac:dyDescent="0.25">
      <c r="A3415" s="61" t="s">
        <v>1544</v>
      </c>
      <c r="B3415" s="61" t="s">
        <v>6001</v>
      </c>
    </row>
    <row r="3416" spans="1:2" x14ac:dyDescent="0.25">
      <c r="A3416" s="61" t="s">
        <v>1544</v>
      </c>
      <c r="B3416" s="61" t="s">
        <v>6002</v>
      </c>
    </row>
    <row r="3417" spans="1:2" x14ac:dyDescent="0.25">
      <c r="A3417" s="61" t="s">
        <v>1544</v>
      </c>
      <c r="B3417" s="61" t="s">
        <v>6003</v>
      </c>
    </row>
    <row r="3418" spans="1:2" x14ac:dyDescent="0.25">
      <c r="A3418" s="61" t="s">
        <v>1544</v>
      </c>
      <c r="B3418" s="61" t="s">
        <v>6004</v>
      </c>
    </row>
    <row r="3419" spans="1:2" x14ac:dyDescent="0.25">
      <c r="A3419" s="61" t="s">
        <v>1544</v>
      </c>
      <c r="B3419" s="61" t="s">
        <v>6005</v>
      </c>
    </row>
    <row r="3420" spans="1:2" x14ac:dyDescent="0.25">
      <c r="A3420" s="61" t="s">
        <v>1544</v>
      </c>
      <c r="B3420" s="61" t="s">
        <v>6006</v>
      </c>
    </row>
    <row r="3421" spans="1:2" x14ac:dyDescent="0.25">
      <c r="A3421" s="61" t="s">
        <v>1544</v>
      </c>
      <c r="B3421" s="61" t="s">
        <v>6007</v>
      </c>
    </row>
    <row r="3422" spans="1:2" x14ac:dyDescent="0.25">
      <c r="A3422" s="61" t="s">
        <v>1544</v>
      </c>
      <c r="B3422" s="61" t="s">
        <v>6008</v>
      </c>
    </row>
    <row r="3423" spans="1:2" x14ac:dyDescent="0.25">
      <c r="A3423" s="61" t="s">
        <v>1544</v>
      </c>
      <c r="B3423" s="61" t="s">
        <v>6009</v>
      </c>
    </row>
    <row r="3424" spans="1:2" x14ac:dyDescent="0.25">
      <c r="A3424" s="61" t="s">
        <v>1544</v>
      </c>
      <c r="B3424" s="61" t="s">
        <v>6010</v>
      </c>
    </row>
    <row r="3425" spans="1:2" x14ac:dyDescent="0.25">
      <c r="A3425" s="61" t="s">
        <v>1544</v>
      </c>
      <c r="B3425" s="61" t="s">
        <v>6011</v>
      </c>
    </row>
    <row r="3426" spans="1:2" x14ac:dyDescent="0.25">
      <c r="A3426" s="61" t="s">
        <v>1544</v>
      </c>
      <c r="B3426" s="61" t="s">
        <v>6012</v>
      </c>
    </row>
    <row r="3427" spans="1:2" x14ac:dyDescent="0.25">
      <c r="A3427" s="61" t="s">
        <v>1544</v>
      </c>
      <c r="B3427" s="61" t="s">
        <v>6013</v>
      </c>
    </row>
    <row r="3428" spans="1:2" x14ac:dyDescent="0.25">
      <c r="A3428" s="61" t="s">
        <v>1544</v>
      </c>
      <c r="B3428" s="61" t="s">
        <v>6014</v>
      </c>
    </row>
    <row r="3429" spans="1:2" x14ac:dyDescent="0.25">
      <c r="A3429" s="61" t="s">
        <v>1544</v>
      </c>
      <c r="B3429" s="61" t="s">
        <v>6015</v>
      </c>
    </row>
    <row r="3430" spans="1:2" x14ac:dyDescent="0.25">
      <c r="A3430" s="61" t="s">
        <v>1544</v>
      </c>
      <c r="B3430" s="61" t="s">
        <v>6016</v>
      </c>
    </row>
    <row r="3431" spans="1:2" x14ac:dyDescent="0.25">
      <c r="A3431" s="61" t="s">
        <v>1544</v>
      </c>
      <c r="B3431" s="61" t="s">
        <v>6017</v>
      </c>
    </row>
    <row r="3432" spans="1:2" x14ac:dyDescent="0.25">
      <c r="A3432" s="61" t="s">
        <v>1544</v>
      </c>
      <c r="B3432" s="61" t="s">
        <v>6018</v>
      </c>
    </row>
    <row r="3433" spans="1:2" x14ac:dyDescent="0.25">
      <c r="A3433" s="61" t="s">
        <v>1544</v>
      </c>
      <c r="B3433" s="61" t="s">
        <v>6019</v>
      </c>
    </row>
    <row r="3434" spans="1:2" x14ac:dyDescent="0.25">
      <c r="A3434" s="61" t="s">
        <v>1544</v>
      </c>
      <c r="B3434" s="61" t="s">
        <v>6020</v>
      </c>
    </row>
    <row r="3435" spans="1:2" x14ac:dyDescent="0.25">
      <c r="A3435" s="61" t="s">
        <v>1544</v>
      </c>
      <c r="B3435" s="61" t="s">
        <v>6021</v>
      </c>
    </row>
    <row r="3436" spans="1:2" x14ac:dyDescent="0.25">
      <c r="A3436" s="61" t="s">
        <v>1544</v>
      </c>
      <c r="B3436" s="61" t="s">
        <v>6022</v>
      </c>
    </row>
    <row r="3437" spans="1:2" x14ac:dyDescent="0.25">
      <c r="A3437" s="61" t="s">
        <v>1544</v>
      </c>
      <c r="B3437" s="61" t="s">
        <v>6023</v>
      </c>
    </row>
    <row r="3438" spans="1:2" x14ac:dyDescent="0.25">
      <c r="A3438" s="61" t="s">
        <v>1544</v>
      </c>
      <c r="B3438" s="61" t="s">
        <v>6024</v>
      </c>
    </row>
    <row r="3439" spans="1:2" x14ac:dyDescent="0.25">
      <c r="A3439" s="61" t="s">
        <v>1544</v>
      </c>
      <c r="B3439" s="61" t="s">
        <v>6025</v>
      </c>
    </row>
    <row r="3440" spans="1:2" x14ac:dyDescent="0.25">
      <c r="A3440" s="61" t="s">
        <v>1544</v>
      </c>
      <c r="B3440" s="61" t="s">
        <v>6026</v>
      </c>
    </row>
    <row r="3441" spans="1:2" x14ac:dyDescent="0.25">
      <c r="A3441" s="61" t="s">
        <v>1544</v>
      </c>
      <c r="B3441" s="61" t="s">
        <v>6027</v>
      </c>
    </row>
    <row r="3442" spans="1:2" x14ac:dyDescent="0.25">
      <c r="A3442" s="61" t="s">
        <v>1544</v>
      </c>
      <c r="B3442" s="61" t="s">
        <v>6028</v>
      </c>
    </row>
    <row r="3443" spans="1:2" x14ac:dyDescent="0.25">
      <c r="A3443" s="61" t="s">
        <v>1544</v>
      </c>
      <c r="B3443" s="61" t="s">
        <v>6029</v>
      </c>
    </row>
    <row r="3444" spans="1:2" x14ac:dyDescent="0.25">
      <c r="A3444" s="61" t="s">
        <v>1544</v>
      </c>
      <c r="B3444" s="61" t="s">
        <v>6030</v>
      </c>
    </row>
    <row r="3445" spans="1:2" x14ac:dyDescent="0.25">
      <c r="A3445" s="61" t="s">
        <v>1544</v>
      </c>
      <c r="B3445" s="61" t="s">
        <v>6031</v>
      </c>
    </row>
    <row r="3446" spans="1:2" x14ac:dyDescent="0.25">
      <c r="A3446" s="61" t="s">
        <v>1544</v>
      </c>
      <c r="B3446" s="61" t="s">
        <v>6032</v>
      </c>
    </row>
    <row r="3447" spans="1:2" x14ac:dyDescent="0.25">
      <c r="A3447" s="61" t="s">
        <v>1544</v>
      </c>
      <c r="B3447" s="61" t="s">
        <v>6033</v>
      </c>
    </row>
    <row r="3448" spans="1:2" x14ac:dyDescent="0.25">
      <c r="A3448" s="61" t="s">
        <v>1544</v>
      </c>
      <c r="B3448" s="61" t="s">
        <v>6034</v>
      </c>
    </row>
    <row r="3449" spans="1:2" x14ac:dyDescent="0.25">
      <c r="A3449" s="61" t="s">
        <v>1544</v>
      </c>
      <c r="B3449" s="61" t="s">
        <v>6035</v>
      </c>
    </row>
    <row r="3450" spans="1:2" x14ac:dyDescent="0.25">
      <c r="A3450" s="61" t="s">
        <v>1544</v>
      </c>
      <c r="B3450" s="61" t="s">
        <v>6036</v>
      </c>
    </row>
    <row r="3451" spans="1:2" x14ac:dyDescent="0.25">
      <c r="A3451" s="61" t="s">
        <v>1544</v>
      </c>
      <c r="B3451" s="61" t="s">
        <v>6037</v>
      </c>
    </row>
    <row r="3452" spans="1:2" x14ac:dyDescent="0.25">
      <c r="A3452" s="61" t="s">
        <v>1544</v>
      </c>
      <c r="B3452" s="61" t="s">
        <v>6038</v>
      </c>
    </row>
    <row r="3453" spans="1:2" x14ac:dyDescent="0.25">
      <c r="A3453" s="61" t="s">
        <v>1544</v>
      </c>
      <c r="B3453" s="61" t="s">
        <v>6039</v>
      </c>
    </row>
    <row r="3454" spans="1:2" x14ac:dyDescent="0.25">
      <c r="A3454" s="61" t="s">
        <v>1544</v>
      </c>
      <c r="B3454" s="61" t="s">
        <v>6040</v>
      </c>
    </row>
    <row r="3455" spans="1:2" x14ac:dyDescent="0.25">
      <c r="A3455" s="61" t="s">
        <v>1544</v>
      </c>
      <c r="B3455" s="61" t="s">
        <v>6041</v>
      </c>
    </row>
    <row r="3456" spans="1:2" x14ac:dyDescent="0.25">
      <c r="A3456" s="61" t="s">
        <v>1544</v>
      </c>
      <c r="B3456" s="61" t="s">
        <v>6042</v>
      </c>
    </row>
    <row r="3457" spans="1:2" x14ac:dyDescent="0.25">
      <c r="A3457" s="61" t="s">
        <v>1544</v>
      </c>
      <c r="B3457" s="61" t="s">
        <v>6043</v>
      </c>
    </row>
    <row r="3458" spans="1:2" x14ac:dyDescent="0.25">
      <c r="A3458" s="61" t="s">
        <v>1544</v>
      </c>
      <c r="B3458" s="61" t="s">
        <v>6044</v>
      </c>
    </row>
    <row r="3459" spans="1:2" x14ac:dyDescent="0.25">
      <c r="A3459" s="61" t="s">
        <v>1544</v>
      </c>
      <c r="B3459" s="61" t="s">
        <v>6045</v>
      </c>
    </row>
    <row r="3460" spans="1:2" x14ac:dyDescent="0.25">
      <c r="A3460" s="61" t="s">
        <v>1544</v>
      </c>
      <c r="B3460" s="61" t="s">
        <v>6046</v>
      </c>
    </row>
    <row r="3461" spans="1:2" x14ac:dyDescent="0.25">
      <c r="A3461" s="61" t="s">
        <v>1544</v>
      </c>
      <c r="B3461" s="61" t="s">
        <v>6047</v>
      </c>
    </row>
    <row r="3462" spans="1:2" x14ac:dyDescent="0.25">
      <c r="A3462" s="61" t="s">
        <v>1544</v>
      </c>
      <c r="B3462" s="61" t="s">
        <v>6048</v>
      </c>
    </row>
    <row r="3463" spans="1:2" x14ac:dyDescent="0.25">
      <c r="A3463" s="61" t="s">
        <v>1544</v>
      </c>
      <c r="B3463" s="61" t="s">
        <v>6049</v>
      </c>
    </row>
    <row r="3464" spans="1:2" x14ac:dyDescent="0.25">
      <c r="A3464" s="61" t="s">
        <v>1544</v>
      </c>
      <c r="B3464" s="61" t="s">
        <v>6050</v>
      </c>
    </row>
    <row r="3465" spans="1:2" x14ac:dyDescent="0.25">
      <c r="A3465" s="61" t="s">
        <v>1544</v>
      </c>
      <c r="B3465" s="61" t="s">
        <v>6051</v>
      </c>
    </row>
    <row r="3466" spans="1:2" x14ac:dyDescent="0.25">
      <c r="A3466" s="61" t="s">
        <v>1544</v>
      </c>
      <c r="B3466" s="61" t="s">
        <v>6052</v>
      </c>
    </row>
    <row r="3467" spans="1:2" x14ac:dyDescent="0.25">
      <c r="A3467" s="61" t="s">
        <v>1544</v>
      </c>
      <c r="B3467" s="61" t="s">
        <v>6053</v>
      </c>
    </row>
    <row r="3468" spans="1:2" x14ac:dyDescent="0.25">
      <c r="A3468" s="61" t="s">
        <v>1544</v>
      </c>
      <c r="B3468" s="61" t="s">
        <v>6054</v>
      </c>
    </row>
    <row r="3469" spans="1:2" x14ac:dyDescent="0.25">
      <c r="A3469" s="61" t="s">
        <v>1544</v>
      </c>
      <c r="B3469" s="61" t="s">
        <v>6055</v>
      </c>
    </row>
    <row r="3470" spans="1:2" x14ac:dyDescent="0.25">
      <c r="A3470" s="61" t="s">
        <v>1544</v>
      </c>
      <c r="B3470" s="61" t="s">
        <v>6056</v>
      </c>
    </row>
    <row r="3471" spans="1:2" x14ac:dyDescent="0.25">
      <c r="A3471" s="61" t="s">
        <v>1544</v>
      </c>
      <c r="B3471" s="61" t="s">
        <v>6057</v>
      </c>
    </row>
    <row r="3472" spans="1:2" x14ac:dyDescent="0.25">
      <c r="A3472" s="61" t="s">
        <v>1544</v>
      </c>
      <c r="B3472" s="61" t="s">
        <v>6058</v>
      </c>
    </row>
    <row r="3473" spans="1:2" x14ac:dyDescent="0.25">
      <c r="A3473" s="61" t="s">
        <v>1544</v>
      </c>
      <c r="B3473" s="61" t="s">
        <v>6059</v>
      </c>
    </row>
    <row r="3474" spans="1:2" x14ac:dyDescent="0.25">
      <c r="A3474" s="61" t="s">
        <v>1544</v>
      </c>
      <c r="B3474" s="61" t="s">
        <v>6060</v>
      </c>
    </row>
    <row r="3475" spans="1:2" x14ac:dyDescent="0.25">
      <c r="A3475" s="61" t="s">
        <v>1544</v>
      </c>
      <c r="B3475" s="61" t="s">
        <v>6061</v>
      </c>
    </row>
    <row r="3476" spans="1:2" x14ac:dyDescent="0.25">
      <c r="A3476" s="61" t="s">
        <v>1544</v>
      </c>
      <c r="B3476" s="61" t="s">
        <v>6062</v>
      </c>
    </row>
    <row r="3477" spans="1:2" x14ac:dyDescent="0.25">
      <c r="A3477" s="61" t="s">
        <v>1544</v>
      </c>
      <c r="B3477" s="61" t="s">
        <v>6063</v>
      </c>
    </row>
    <row r="3478" spans="1:2" x14ac:dyDescent="0.25">
      <c r="A3478" s="61" t="s">
        <v>1544</v>
      </c>
      <c r="B3478" s="61" t="s">
        <v>6064</v>
      </c>
    </row>
    <row r="3479" spans="1:2" x14ac:dyDescent="0.25">
      <c r="A3479" s="61" t="s">
        <v>1544</v>
      </c>
      <c r="B3479" s="61" t="s">
        <v>6065</v>
      </c>
    </row>
    <row r="3480" spans="1:2" x14ac:dyDescent="0.25">
      <c r="A3480" s="61" t="s">
        <v>1544</v>
      </c>
      <c r="B3480" s="61" t="s">
        <v>6066</v>
      </c>
    </row>
    <row r="3481" spans="1:2" x14ac:dyDescent="0.25">
      <c r="A3481" s="61" t="s">
        <v>1544</v>
      </c>
      <c r="B3481" s="61" t="s">
        <v>6067</v>
      </c>
    </row>
    <row r="3482" spans="1:2" x14ac:dyDescent="0.25">
      <c r="A3482" s="61" t="s">
        <v>1544</v>
      </c>
      <c r="B3482" s="61" t="s">
        <v>6068</v>
      </c>
    </row>
    <row r="3483" spans="1:2" x14ac:dyDescent="0.25">
      <c r="A3483" s="61" t="s">
        <v>1544</v>
      </c>
      <c r="B3483" s="61" t="s">
        <v>6069</v>
      </c>
    </row>
    <row r="3484" spans="1:2" x14ac:dyDescent="0.25">
      <c r="A3484" s="61" t="s">
        <v>1544</v>
      </c>
      <c r="B3484" s="61" t="s">
        <v>6070</v>
      </c>
    </row>
    <row r="3485" spans="1:2" x14ac:dyDescent="0.25">
      <c r="A3485" s="61" t="s">
        <v>1544</v>
      </c>
      <c r="B3485" s="61" t="s">
        <v>6071</v>
      </c>
    </row>
    <row r="3486" spans="1:2" x14ac:dyDescent="0.25">
      <c r="A3486" s="61" t="s">
        <v>1544</v>
      </c>
      <c r="B3486" s="61" t="s">
        <v>6072</v>
      </c>
    </row>
    <row r="3487" spans="1:2" x14ac:dyDescent="0.25">
      <c r="A3487" s="61" t="s">
        <v>1544</v>
      </c>
      <c r="B3487" s="61" t="s">
        <v>6073</v>
      </c>
    </row>
    <row r="3488" spans="1:2" x14ac:dyDescent="0.25">
      <c r="A3488" s="61" t="s">
        <v>1544</v>
      </c>
      <c r="B3488" s="61" t="s">
        <v>6074</v>
      </c>
    </row>
    <row r="3489" spans="1:2" x14ac:dyDescent="0.25">
      <c r="A3489" s="61" t="s">
        <v>1544</v>
      </c>
      <c r="B3489" s="61" t="s">
        <v>6075</v>
      </c>
    </row>
    <row r="3490" spans="1:2" x14ac:dyDescent="0.25">
      <c r="A3490" s="61" t="s">
        <v>1544</v>
      </c>
      <c r="B3490" s="61" t="s">
        <v>6076</v>
      </c>
    </row>
    <row r="3491" spans="1:2" x14ac:dyDescent="0.25">
      <c r="A3491" s="61" t="s">
        <v>1544</v>
      </c>
      <c r="B3491" s="61" t="s">
        <v>6077</v>
      </c>
    </row>
    <row r="3492" spans="1:2" x14ac:dyDescent="0.25">
      <c r="A3492" s="61" t="s">
        <v>1544</v>
      </c>
      <c r="B3492" s="61" t="s">
        <v>6078</v>
      </c>
    </row>
    <row r="3493" spans="1:2" x14ac:dyDescent="0.25">
      <c r="A3493" s="61" t="s">
        <v>1544</v>
      </c>
      <c r="B3493" s="61" t="s">
        <v>6079</v>
      </c>
    </row>
    <row r="3494" spans="1:2" x14ac:dyDescent="0.25">
      <c r="A3494" s="61" t="s">
        <v>1544</v>
      </c>
      <c r="B3494" s="61" t="s">
        <v>6080</v>
      </c>
    </row>
    <row r="3495" spans="1:2" x14ac:dyDescent="0.25">
      <c r="A3495" s="61" t="s">
        <v>1544</v>
      </c>
      <c r="B3495" s="61" t="s">
        <v>6081</v>
      </c>
    </row>
    <row r="3496" spans="1:2" x14ac:dyDescent="0.25">
      <c r="A3496" s="61" t="s">
        <v>1544</v>
      </c>
      <c r="B3496" s="61" t="s">
        <v>6082</v>
      </c>
    </row>
    <row r="3497" spans="1:2" x14ac:dyDescent="0.25">
      <c r="A3497" s="61" t="s">
        <v>1544</v>
      </c>
      <c r="B3497" s="61" t="s">
        <v>6083</v>
      </c>
    </row>
    <row r="3498" spans="1:2" x14ac:dyDescent="0.25">
      <c r="A3498" s="61" t="s">
        <v>1544</v>
      </c>
      <c r="B3498" s="61" t="s">
        <v>6084</v>
      </c>
    </row>
    <row r="3499" spans="1:2" x14ac:dyDescent="0.25">
      <c r="A3499" s="61" t="s">
        <v>1544</v>
      </c>
      <c r="B3499" s="61" t="s">
        <v>6085</v>
      </c>
    </row>
    <row r="3500" spans="1:2" x14ac:dyDescent="0.25">
      <c r="A3500" s="61" t="s">
        <v>1544</v>
      </c>
      <c r="B3500" s="61" t="s">
        <v>6086</v>
      </c>
    </row>
    <row r="3501" spans="1:2" x14ac:dyDescent="0.25">
      <c r="A3501" s="61" t="s">
        <v>1544</v>
      </c>
      <c r="B3501" s="61" t="s">
        <v>6087</v>
      </c>
    </row>
    <row r="3502" spans="1:2" x14ac:dyDescent="0.25">
      <c r="A3502" s="61" t="s">
        <v>1544</v>
      </c>
      <c r="B3502" s="61" t="s">
        <v>6088</v>
      </c>
    </row>
    <row r="3503" spans="1:2" x14ac:dyDescent="0.25">
      <c r="A3503" s="61" t="s">
        <v>1544</v>
      </c>
      <c r="B3503" s="61" t="s">
        <v>6089</v>
      </c>
    </row>
    <row r="3504" spans="1:2" x14ac:dyDescent="0.25">
      <c r="A3504" s="61" t="s">
        <v>1544</v>
      </c>
      <c r="B3504" s="61" t="s">
        <v>6090</v>
      </c>
    </row>
    <row r="3505" spans="1:2" x14ac:dyDescent="0.25">
      <c r="A3505" s="61" t="s">
        <v>1544</v>
      </c>
      <c r="B3505" s="61" t="s">
        <v>6091</v>
      </c>
    </row>
    <row r="3506" spans="1:2" x14ac:dyDescent="0.25">
      <c r="A3506" s="61" t="s">
        <v>1544</v>
      </c>
      <c r="B3506" s="61" t="s">
        <v>6092</v>
      </c>
    </row>
    <row r="3507" spans="1:2" x14ac:dyDescent="0.25">
      <c r="A3507" s="61" t="s">
        <v>2672</v>
      </c>
      <c r="B3507" s="61" t="s">
        <v>6093</v>
      </c>
    </row>
    <row r="3508" spans="1:2" x14ac:dyDescent="0.25">
      <c r="A3508" s="61" t="s">
        <v>2673</v>
      </c>
      <c r="B3508" s="61" t="s">
        <v>3779</v>
      </c>
    </row>
    <row r="3509" spans="1:2" x14ac:dyDescent="0.25">
      <c r="A3509" s="61" t="s">
        <v>2673</v>
      </c>
      <c r="B3509" s="61" t="s">
        <v>5780</v>
      </c>
    </row>
    <row r="3510" spans="1:2" x14ac:dyDescent="0.25">
      <c r="A3510" s="61" t="s">
        <v>2673</v>
      </c>
      <c r="B3510" s="61" t="s">
        <v>6094</v>
      </c>
    </row>
    <row r="3511" spans="1:2" x14ac:dyDescent="0.25">
      <c r="A3511" s="61" t="s">
        <v>2673</v>
      </c>
      <c r="B3511" s="61" t="s">
        <v>6095</v>
      </c>
    </row>
    <row r="3512" spans="1:2" x14ac:dyDescent="0.25">
      <c r="A3512" s="61" t="s">
        <v>2673</v>
      </c>
      <c r="B3512" s="61" t="s">
        <v>6096</v>
      </c>
    </row>
    <row r="3513" spans="1:2" x14ac:dyDescent="0.25">
      <c r="A3513" s="61" t="s">
        <v>2673</v>
      </c>
      <c r="B3513" s="61" t="s">
        <v>6097</v>
      </c>
    </row>
    <row r="3514" spans="1:2" x14ac:dyDescent="0.25">
      <c r="A3514" s="61" t="s">
        <v>2673</v>
      </c>
      <c r="B3514" s="61" t="s">
        <v>6098</v>
      </c>
    </row>
    <row r="3515" spans="1:2" x14ac:dyDescent="0.25">
      <c r="A3515" s="61" t="s">
        <v>2673</v>
      </c>
      <c r="B3515" s="61" t="s">
        <v>6099</v>
      </c>
    </row>
    <row r="3516" spans="1:2" x14ac:dyDescent="0.25">
      <c r="A3516" s="61" t="s">
        <v>2673</v>
      </c>
      <c r="B3516" s="61" t="s">
        <v>3783</v>
      </c>
    </row>
    <row r="3517" spans="1:2" x14ac:dyDescent="0.25">
      <c r="A3517" s="61" t="s">
        <v>2674</v>
      </c>
      <c r="B3517" s="61" t="s">
        <v>6100</v>
      </c>
    </row>
    <row r="3518" spans="1:2" x14ac:dyDescent="0.25">
      <c r="A3518" s="61" t="s">
        <v>2674</v>
      </c>
      <c r="B3518" s="61" t="s">
        <v>6101</v>
      </c>
    </row>
    <row r="3519" spans="1:2" x14ac:dyDescent="0.25">
      <c r="A3519" s="61" t="s">
        <v>2674</v>
      </c>
      <c r="B3519" s="61" t="s">
        <v>6102</v>
      </c>
    </row>
    <row r="3520" spans="1:2" x14ac:dyDescent="0.25">
      <c r="A3520" s="61" t="s">
        <v>2674</v>
      </c>
      <c r="B3520" s="61" t="s">
        <v>4387</v>
      </c>
    </row>
    <row r="3521" spans="1:2" x14ac:dyDescent="0.25">
      <c r="A3521" s="61" t="s">
        <v>2674</v>
      </c>
      <c r="B3521" s="61" t="s">
        <v>6103</v>
      </c>
    </row>
    <row r="3522" spans="1:2" x14ac:dyDescent="0.25">
      <c r="A3522" s="61" t="s">
        <v>2674</v>
      </c>
      <c r="B3522" s="61" t="s">
        <v>6104</v>
      </c>
    </row>
    <row r="3523" spans="1:2" x14ac:dyDescent="0.25">
      <c r="A3523" s="61" t="s">
        <v>2674</v>
      </c>
      <c r="B3523" s="61" t="s">
        <v>6105</v>
      </c>
    </row>
    <row r="3524" spans="1:2" x14ac:dyDescent="0.25">
      <c r="A3524" s="61" t="s">
        <v>2674</v>
      </c>
      <c r="B3524" s="61" t="s">
        <v>6106</v>
      </c>
    </row>
    <row r="3525" spans="1:2" x14ac:dyDescent="0.25">
      <c r="A3525" s="61" t="s">
        <v>2674</v>
      </c>
      <c r="B3525" s="61" t="s">
        <v>6107</v>
      </c>
    </row>
    <row r="3526" spans="1:2" x14ac:dyDescent="0.25">
      <c r="A3526" s="61" t="s">
        <v>2674</v>
      </c>
      <c r="B3526" s="61" t="s">
        <v>6108</v>
      </c>
    </row>
    <row r="3527" spans="1:2" x14ac:dyDescent="0.25">
      <c r="A3527" s="61" t="s">
        <v>2674</v>
      </c>
      <c r="B3527" s="61" t="s">
        <v>6109</v>
      </c>
    </row>
    <row r="3528" spans="1:2" x14ac:dyDescent="0.25">
      <c r="A3528" s="61" t="s">
        <v>2674</v>
      </c>
      <c r="B3528" s="61" t="s">
        <v>6110</v>
      </c>
    </row>
    <row r="3529" spans="1:2" x14ac:dyDescent="0.25">
      <c r="A3529" s="61" t="s">
        <v>2674</v>
      </c>
      <c r="B3529" s="61" t="s">
        <v>6111</v>
      </c>
    </row>
    <row r="3530" spans="1:2" x14ac:dyDescent="0.25">
      <c r="A3530" s="61" t="s">
        <v>2674</v>
      </c>
      <c r="B3530" s="61" t="s">
        <v>6112</v>
      </c>
    </row>
    <row r="3531" spans="1:2" x14ac:dyDescent="0.25">
      <c r="A3531" s="61" t="s">
        <v>2674</v>
      </c>
      <c r="B3531" s="61" t="s">
        <v>6113</v>
      </c>
    </row>
    <row r="3532" spans="1:2" x14ac:dyDescent="0.25">
      <c r="A3532" s="61" t="s">
        <v>2674</v>
      </c>
      <c r="B3532" s="61" t="s">
        <v>6114</v>
      </c>
    </row>
    <row r="3533" spans="1:2" x14ac:dyDescent="0.25">
      <c r="A3533" s="61" t="s">
        <v>2674</v>
      </c>
      <c r="B3533" s="61" t="s">
        <v>6115</v>
      </c>
    </row>
    <row r="3534" spans="1:2" x14ac:dyDescent="0.25">
      <c r="A3534" s="61" t="s">
        <v>682</v>
      </c>
      <c r="B3534" s="61" t="s">
        <v>6116</v>
      </c>
    </row>
    <row r="3535" spans="1:2" x14ac:dyDescent="0.25">
      <c r="A3535" s="61" t="s">
        <v>682</v>
      </c>
      <c r="B3535" s="61" t="s">
        <v>6117</v>
      </c>
    </row>
    <row r="3536" spans="1:2" x14ac:dyDescent="0.25">
      <c r="A3536" s="61" t="s">
        <v>682</v>
      </c>
      <c r="B3536" s="61" t="s">
        <v>6118</v>
      </c>
    </row>
    <row r="3537" spans="1:2" x14ac:dyDescent="0.25">
      <c r="A3537" s="61" t="s">
        <v>682</v>
      </c>
      <c r="B3537" s="61" t="s">
        <v>6119</v>
      </c>
    </row>
    <row r="3538" spans="1:2" x14ac:dyDescent="0.25">
      <c r="A3538" s="61" t="s">
        <v>682</v>
      </c>
      <c r="B3538" s="61" t="s">
        <v>6120</v>
      </c>
    </row>
    <row r="3539" spans="1:2" x14ac:dyDescent="0.25">
      <c r="A3539" s="61" t="s">
        <v>682</v>
      </c>
      <c r="B3539" s="61" t="s">
        <v>6121</v>
      </c>
    </row>
    <row r="3540" spans="1:2" x14ac:dyDescent="0.25">
      <c r="A3540" s="61" t="s">
        <v>682</v>
      </c>
      <c r="B3540" s="61" t="s">
        <v>6122</v>
      </c>
    </row>
    <row r="3541" spans="1:2" x14ac:dyDescent="0.25">
      <c r="A3541" s="61" t="s">
        <v>682</v>
      </c>
      <c r="B3541" s="61" t="s">
        <v>6123</v>
      </c>
    </row>
    <row r="3542" spans="1:2" x14ac:dyDescent="0.25">
      <c r="A3542" s="61" t="s">
        <v>682</v>
      </c>
      <c r="B3542" s="61" t="s">
        <v>6124</v>
      </c>
    </row>
    <row r="3543" spans="1:2" x14ac:dyDescent="0.25">
      <c r="A3543" s="61" t="s">
        <v>682</v>
      </c>
      <c r="B3543" s="61" t="s">
        <v>6125</v>
      </c>
    </row>
    <row r="3544" spans="1:2" x14ac:dyDescent="0.25">
      <c r="A3544" s="61" t="s">
        <v>2675</v>
      </c>
      <c r="B3544" s="61" t="s">
        <v>2675</v>
      </c>
    </row>
    <row r="3545" spans="1:2" x14ac:dyDescent="0.25">
      <c r="A3545" s="61" t="s">
        <v>2676</v>
      </c>
      <c r="B3545" s="61" t="s">
        <v>6126</v>
      </c>
    </row>
    <row r="3546" spans="1:2" x14ac:dyDescent="0.25">
      <c r="A3546" s="61" t="s">
        <v>1565</v>
      </c>
      <c r="B3546" s="61" t="s">
        <v>3779</v>
      </c>
    </row>
    <row r="3547" spans="1:2" x14ac:dyDescent="0.25">
      <c r="A3547" s="61" t="s">
        <v>1565</v>
      </c>
      <c r="B3547" s="61" t="s">
        <v>6127</v>
      </c>
    </row>
    <row r="3548" spans="1:2" x14ac:dyDescent="0.25">
      <c r="A3548" s="61" t="s">
        <v>1565</v>
      </c>
      <c r="B3548" s="61" t="s">
        <v>6128</v>
      </c>
    </row>
    <row r="3549" spans="1:2" x14ac:dyDescent="0.25">
      <c r="A3549" s="61" t="s">
        <v>1565</v>
      </c>
      <c r="B3549" s="61" t="s">
        <v>3780</v>
      </c>
    </row>
    <row r="3550" spans="1:2" x14ac:dyDescent="0.25">
      <c r="A3550" s="61" t="s">
        <v>1565</v>
      </c>
      <c r="B3550" s="61" t="s">
        <v>6129</v>
      </c>
    </row>
    <row r="3551" spans="1:2" x14ac:dyDescent="0.25">
      <c r="A3551" s="61" t="s">
        <v>1565</v>
      </c>
      <c r="B3551" s="61" t="s">
        <v>6130</v>
      </c>
    </row>
    <row r="3552" spans="1:2" x14ac:dyDescent="0.25">
      <c r="A3552" s="61" t="s">
        <v>1565</v>
      </c>
      <c r="B3552" s="61" t="s">
        <v>3768</v>
      </c>
    </row>
    <row r="3553" spans="1:2" x14ac:dyDescent="0.25">
      <c r="A3553" s="61" t="s">
        <v>1565</v>
      </c>
      <c r="B3553" s="61" t="s">
        <v>6131</v>
      </c>
    </row>
    <row r="3554" spans="1:2" x14ac:dyDescent="0.25">
      <c r="A3554" s="61" t="s">
        <v>1565</v>
      </c>
      <c r="B3554" s="61" t="s">
        <v>3783</v>
      </c>
    </row>
    <row r="3555" spans="1:2" x14ac:dyDescent="0.25">
      <c r="A3555" s="61" t="s">
        <v>2677</v>
      </c>
      <c r="B3555" s="61" t="s">
        <v>6132</v>
      </c>
    </row>
    <row r="3556" spans="1:2" x14ac:dyDescent="0.25">
      <c r="A3556" s="61" t="s">
        <v>2677</v>
      </c>
      <c r="B3556" s="61" t="s">
        <v>6133</v>
      </c>
    </row>
    <row r="3557" spans="1:2" x14ac:dyDescent="0.25">
      <c r="A3557" s="61" t="s">
        <v>2677</v>
      </c>
      <c r="B3557" s="61" t="s">
        <v>6126</v>
      </c>
    </row>
    <row r="3558" spans="1:2" x14ac:dyDescent="0.25">
      <c r="A3558" s="61" t="s">
        <v>2677</v>
      </c>
      <c r="B3558" s="61" t="s">
        <v>6134</v>
      </c>
    </row>
    <row r="3559" spans="1:2" x14ac:dyDescent="0.25">
      <c r="A3559" s="61" t="s">
        <v>2677</v>
      </c>
      <c r="B3559" s="61" t="s">
        <v>6135</v>
      </c>
    </row>
    <row r="3560" spans="1:2" x14ac:dyDescent="0.25">
      <c r="A3560" s="61" t="s">
        <v>2677</v>
      </c>
      <c r="B3560" s="61" t="s">
        <v>6136</v>
      </c>
    </row>
    <row r="3561" spans="1:2" x14ac:dyDescent="0.25">
      <c r="A3561" s="61" t="s">
        <v>2677</v>
      </c>
      <c r="B3561" s="61" t="s">
        <v>6137</v>
      </c>
    </row>
    <row r="3562" spans="1:2" x14ac:dyDescent="0.25">
      <c r="A3562" s="61" t="s">
        <v>2677</v>
      </c>
      <c r="B3562" s="61" t="s">
        <v>6138</v>
      </c>
    </row>
    <row r="3563" spans="1:2" x14ac:dyDescent="0.25">
      <c r="A3563" s="61" t="s">
        <v>2677</v>
      </c>
      <c r="B3563" s="61" t="s">
        <v>6139</v>
      </c>
    </row>
    <row r="3564" spans="1:2" x14ac:dyDescent="0.25">
      <c r="A3564" s="61" t="s">
        <v>2677</v>
      </c>
      <c r="B3564" s="61" t="s">
        <v>6140</v>
      </c>
    </row>
    <row r="3565" spans="1:2" x14ac:dyDescent="0.25">
      <c r="A3565" s="61" t="s">
        <v>2677</v>
      </c>
      <c r="B3565" s="61" t="s">
        <v>6141</v>
      </c>
    </row>
    <row r="3566" spans="1:2" x14ac:dyDescent="0.25">
      <c r="A3566" s="61" t="s">
        <v>2677</v>
      </c>
      <c r="B3566" s="61" t="s">
        <v>6142</v>
      </c>
    </row>
    <row r="3567" spans="1:2" x14ac:dyDescent="0.25">
      <c r="A3567" s="61" t="s">
        <v>2677</v>
      </c>
      <c r="B3567" s="61" t="s">
        <v>6143</v>
      </c>
    </row>
    <row r="3568" spans="1:2" x14ac:dyDescent="0.25">
      <c r="A3568" s="61" t="s">
        <v>2677</v>
      </c>
      <c r="B3568" s="61" t="s">
        <v>6144</v>
      </c>
    </row>
    <row r="3569" spans="1:2" x14ac:dyDescent="0.25">
      <c r="A3569" s="61" t="s">
        <v>2677</v>
      </c>
      <c r="B3569" s="61" t="s">
        <v>6145</v>
      </c>
    </row>
    <row r="3570" spans="1:2" x14ac:dyDescent="0.25">
      <c r="A3570" s="61" t="s">
        <v>2677</v>
      </c>
      <c r="B3570" s="61" t="s">
        <v>6146</v>
      </c>
    </row>
    <row r="3571" spans="1:2" x14ac:dyDescent="0.25">
      <c r="A3571" s="61" t="s">
        <v>2677</v>
      </c>
      <c r="B3571" s="61" t="s">
        <v>6147</v>
      </c>
    </row>
    <row r="3572" spans="1:2" x14ac:dyDescent="0.25">
      <c r="A3572" s="61" t="s">
        <v>2677</v>
      </c>
      <c r="B3572" s="61" t="s">
        <v>6148</v>
      </c>
    </row>
    <row r="3573" spans="1:2" x14ac:dyDescent="0.25">
      <c r="A3573" s="61" t="s">
        <v>2677</v>
      </c>
      <c r="B3573" s="61" t="s">
        <v>6149</v>
      </c>
    </row>
    <row r="3574" spans="1:2" x14ac:dyDescent="0.25">
      <c r="A3574" s="61" t="s">
        <v>2677</v>
      </c>
      <c r="B3574" s="61" t="s">
        <v>3702</v>
      </c>
    </row>
    <row r="3575" spans="1:2" x14ac:dyDescent="0.25">
      <c r="A3575" s="61" t="s">
        <v>2677</v>
      </c>
      <c r="B3575" s="61" t="s">
        <v>6150</v>
      </c>
    </row>
    <row r="3576" spans="1:2" x14ac:dyDescent="0.25">
      <c r="A3576" s="61" t="s">
        <v>2677</v>
      </c>
      <c r="B3576" s="61" t="s">
        <v>6151</v>
      </c>
    </row>
    <row r="3577" spans="1:2" x14ac:dyDescent="0.25">
      <c r="A3577" s="61" t="s">
        <v>2677</v>
      </c>
      <c r="B3577" s="61" t="s">
        <v>6152</v>
      </c>
    </row>
    <row r="3578" spans="1:2" x14ac:dyDescent="0.25">
      <c r="A3578" s="61" t="s">
        <v>2677</v>
      </c>
      <c r="B3578" s="61" t="s">
        <v>6153</v>
      </c>
    </row>
    <row r="3579" spans="1:2" x14ac:dyDescent="0.25">
      <c r="A3579" s="61" t="s">
        <v>2677</v>
      </c>
      <c r="B3579" s="61" t="s">
        <v>6154</v>
      </c>
    </row>
    <row r="3580" spans="1:2" x14ac:dyDescent="0.25">
      <c r="A3580" s="61" t="s">
        <v>2677</v>
      </c>
      <c r="B3580" s="61" t="s">
        <v>6155</v>
      </c>
    </row>
    <row r="3581" spans="1:2" x14ac:dyDescent="0.25">
      <c r="A3581" s="61" t="s">
        <v>2677</v>
      </c>
      <c r="B3581" s="61" t="s">
        <v>6156</v>
      </c>
    </row>
    <row r="3582" spans="1:2" x14ac:dyDescent="0.25">
      <c r="A3582" s="61" t="s">
        <v>2677</v>
      </c>
      <c r="B3582" s="61" t="s">
        <v>6157</v>
      </c>
    </row>
    <row r="3583" spans="1:2" x14ac:dyDescent="0.25">
      <c r="A3583" s="61" t="s">
        <v>1568</v>
      </c>
      <c r="B3583" s="61" t="s">
        <v>6158</v>
      </c>
    </row>
    <row r="3584" spans="1:2" x14ac:dyDescent="0.25">
      <c r="A3584" s="61" t="s">
        <v>1568</v>
      </c>
      <c r="B3584" s="61" t="s">
        <v>6159</v>
      </c>
    </row>
    <row r="3585" spans="1:2" x14ac:dyDescent="0.25">
      <c r="A3585" s="61" t="s">
        <v>1568</v>
      </c>
      <c r="B3585" s="61" t="s">
        <v>6160</v>
      </c>
    </row>
    <row r="3586" spans="1:2" x14ac:dyDescent="0.25">
      <c r="A3586" s="61" t="s">
        <v>1568</v>
      </c>
      <c r="B3586" s="61" t="s">
        <v>6161</v>
      </c>
    </row>
    <row r="3587" spans="1:2" x14ac:dyDescent="0.25">
      <c r="A3587" s="61" t="s">
        <v>1568</v>
      </c>
      <c r="B3587" s="61" t="s">
        <v>6162</v>
      </c>
    </row>
    <row r="3588" spans="1:2" x14ac:dyDescent="0.25">
      <c r="A3588" s="61" t="s">
        <v>1568</v>
      </c>
      <c r="B3588" s="61" t="s">
        <v>6163</v>
      </c>
    </row>
    <row r="3589" spans="1:2" x14ac:dyDescent="0.25">
      <c r="A3589" s="61" t="s">
        <v>1568</v>
      </c>
      <c r="B3589" s="61" t="s">
        <v>6164</v>
      </c>
    </row>
    <row r="3590" spans="1:2" x14ac:dyDescent="0.25">
      <c r="A3590" s="61" t="s">
        <v>1568</v>
      </c>
      <c r="B3590" s="61" t="s">
        <v>6165</v>
      </c>
    </row>
    <row r="3591" spans="1:2" x14ac:dyDescent="0.25">
      <c r="A3591" s="61" t="s">
        <v>1568</v>
      </c>
      <c r="B3591" s="61" t="s">
        <v>6166</v>
      </c>
    </row>
    <row r="3592" spans="1:2" x14ac:dyDescent="0.25">
      <c r="A3592" s="61" t="s">
        <v>1568</v>
      </c>
      <c r="B3592" s="61" t="s">
        <v>6167</v>
      </c>
    </row>
    <row r="3593" spans="1:2" x14ac:dyDescent="0.25">
      <c r="A3593" s="61" t="s">
        <v>2678</v>
      </c>
      <c r="B3593" s="61" t="s">
        <v>5316</v>
      </c>
    </row>
    <row r="3594" spans="1:2" x14ac:dyDescent="0.25">
      <c r="A3594" s="61" t="s">
        <v>2679</v>
      </c>
      <c r="B3594" s="61" t="s">
        <v>6168</v>
      </c>
    </row>
    <row r="3595" spans="1:2" x14ac:dyDescent="0.25">
      <c r="A3595" s="61" t="s">
        <v>2679</v>
      </c>
      <c r="B3595" s="61" t="s">
        <v>6169</v>
      </c>
    </row>
    <row r="3596" spans="1:2" x14ac:dyDescent="0.25">
      <c r="A3596" s="61" t="s">
        <v>2679</v>
      </c>
      <c r="B3596" s="61" t="s">
        <v>6170</v>
      </c>
    </row>
    <row r="3597" spans="1:2" x14ac:dyDescent="0.25">
      <c r="A3597" s="61" t="s">
        <v>2679</v>
      </c>
      <c r="B3597" s="61" t="s">
        <v>6171</v>
      </c>
    </row>
    <row r="3598" spans="1:2" x14ac:dyDescent="0.25">
      <c r="A3598" s="61" t="s">
        <v>707</v>
      </c>
      <c r="B3598" s="61" t="s">
        <v>6172</v>
      </c>
    </row>
    <row r="3599" spans="1:2" x14ac:dyDescent="0.25">
      <c r="A3599" s="61" t="s">
        <v>707</v>
      </c>
      <c r="B3599" s="61" t="s">
        <v>6173</v>
      </c>
    </row>
    <row r="3600" spans="1:2" x14ac:dyDescent="0.25">
      <c r="A3600" s="61" t="s">
        <v>707</v>
      </c>
      <c r="B3600" s="61" t="s">
        <v>6174</v>
      </c>
    </row>
    <row r="3601" spans="1:2" x14ac:dyDescent="0.25">
      <c r="A3601" s="61" t="s">
        <v>707</v>
      </c>
      <c r="B3601" s="61" t="s">
        <v>6175</v>
      </c>
    </row>
    <row r="3602" spans="1:2" x14ac:dyDescent="0.25">
      <c r="A3602" s="61" t="s">
        <v>707</v>
      </c>
      <c r="B3602" s="61" t="s">
        <v>6176</v>
      </c>
    </row>
    <row r="3603" spans="1:2" x14ac:dyDescent="0.25">
      <c r="A3603" s="61" t="s">
        <v>707</v>
      </c>
      <c r="B3603" s="61" t="s">
        <v>6177</v>
      </c>
    </row>
    <row r="3604" spans="1:2" x14ac:dyDescent="0.25">
      <c r="A3604" s="61" t="s">
        <v>707</v>
      </c>
      <c r="B3604" s="61" t="s">
        <v>6178</v>
      </c>
    </row>
    <row r="3605" spans="1:2" x14ac:dyDescent="0.25">
      <c r="A3605" s="61" t="s">
        <v>707</v>
      </c>
      <c r="B3605" s="61" t="s">
        <v>6179</v>
      </c>
    </row>
    <row r="3606" spans="1:2" x14ac:dyDescent="0.25">
      <c r="A3606" s="61" t="s">
        <v>707</v>
      </c>
      <c r="B3606" s="61" t="s">
        <v>6180</v>
      </c>
    </row>
    <row r="3607" spans="1:2" x14ac:dyDescent="0.25">
      <c r="A3607" s="61" t="s">
        <v>707</v>
      </c>
      <c r="B3607" s="61" t="s">
        <v>6181</v>
      </c>
    </row>
    <row r="3608" spans="1:2" x14ac:dyDescent="0.25">
      <c r="A3608" s="61" t="s">
        <v>707</v>
      </c>
      <c r="B3608" s="61" t="s">
        <v>6182</v>
      </c>
    </row>
    <row r="3609" spans="1:2" x14ac:dyDescent="0.25">
      <c r="A3609" s="61" t="s">
        <v>707</v>
      </c>
      <c r="B3609" s="61" t="s">
        <v>6183</v>
      </c>
    </row>
    <row r="3610" spans="1:2" x14ac:dyDescent="0.25">
      <c r="A3610" s="61" t="s">
        <v>707</v>
      </c>
      <c r="B3610" s="61" t="s">
        <v>6184</v>
      </c>
    </row>
    <row r="3611" spans="1:2" x14ac:dyDescent="0.25">
      <c r="A3611" s="61" t="s">
        <v>707</v>
      </c>
      <c r="B3611" s="61" t="s">
        <v>6185</v>
      </c>
    </row>
    <row r="3612" spans="1:2" x14ac:dyDescent="0.25">
      <c r="A3612" s="61" t="s">
        <v>707</v>
      </c>
      <c r="B3612" s="61" t="s">
        <v>6186</v>
      </c>
    </row>
    <row r="3613" spans="1:2" x14ac:dyDescent="0.25">
      <c r="A3613" s="61" t="s">
        <v>707</v>
      </c>
      <c r="B3613" s="61" t="s">
        <v>6187</v>
      </c>
    </row>
    <row r="3614" spans="1:2" x14ac:dyDescent="0.25">
      <c r="A3614" s="61" t="s">
        <v>707</v>
      </c>
      <c r="B3614" s="61" t="s">
        <v>6188</v>
      </c>
    </row>
    <row r="3615" spans="1:2" x14ac:dyDescent="0.25">
      <c r="A3615" s="61" t="s">
        <v>707</v>
      </c>
      <c r="B3615" s="61" t="s">
        <v>6189</v>
      </c>
    </row>
    <row r="3616" spans="1:2" x14ac:dyDescent="0.25">
      <c r="A3616" s="61" t="s">
        <v>707</v>
      </c>
      <c r="B3616" s="61" t="s">
        <v>6190</v>
      </c>
    </row>
    <row r="3617" spans="1:2" x14ac:dyDescent="0.25">
      <c r="A3617" s="61" t="s">
        <v>707</v>
      </c>
      <c r="B3617" s="61" t="s">
        <v>6191</v>
      </c>
    </row>
    <row r="3618" spans="1:2" x14ac:dyDescent="0.25">
      <c r="A3618" s="61" t="s">
        <v>707</v>
      </c>
      <c r="B3618" s="61" t="s">
        <v>6192</v>
      </c>
    </row>
    <row r="3619" spans="1:2" x14ac:dyDescent="0.25">
      <c r="A3619" s="61" t="s">
        <v>713</v>
      </c>
      <c r="B3619" s="61" t="s">
        <v>6193</v>
      </c>
    </row>
    <row r="3620" spans="1:2" x14ac:dyDescent="0.25">
      <c r="A3620" s="61" t="s">
        <v>713</v>
      </c>
      <c r="B3620" s="61" t="s">
        <v>6194</v>
      </c>
    </row>
    <row r="3621" spans="1:2" x14ac:dyDescent="0.25">
      <c r="A3621" s="61" t="s">
        <v>713</v>
      </c>
      <c r="B3621" s="61" t="s">
        <v>6195</v>
      </c>
    </row>
    <row r="3622" spans="1:2" x14ac:dyDescent="0.25">
      <c r="A3622" s="61" t="s">
        <v>713</v>
      </c>
      <c r="B3622" s="61" t="s">
        <v>6196</v>
      </c>
    </row>
    <row r="3623" spans="1:2" x14ac:dyDescent="0.25">
      <c r="A3623" s="61" t="s">
        <v>713</v>
      </c>
      <c r="B3623" s="61" t="s">
        <v>6197</v>
      </c>
    </row>
    <row r="3624" spans="1:2" x14ac:dyDescent="0.25">
      <c r="A3624" s="61" t="s">
        <v>713</v>
      </c>
      <c r="B3624" s="61" t="s">
        <v>6198</v>
      </c>
    </row>
    <row r="3625" spans="1:2" x14ac:dyDescent="0.25">
      <c r="A3625" s="61" t="s">
        <v>713</v>
      </c>
      <c r="B3625" s="61" t="s">
        <v>6199</v>
      </c>
    </row>
    <row r="3626" spans="1:2" x14ac:dyDescent="0.25">
      <c r="A3626" s="61" t="s">
        <v>713</v>
      </c>
      <c r="B3626" s="61" t="s">
        <v>6200</v>
      </c>
    </row>
    <row r="3627" spans="1:2" x14ac:dyDescent="0.25">
      <c r="A3627" s="61" t="s">
        <v>713</v>
      </c>
      <c r="B3627" s="61" t="s">
        <v>6201</v>
      </c>
    </row>
    <row r="3628" spans="1:2" x14ac:dyDescent="0.25">
      <c r="A3628" s="61" t="s">
        <v>713</v>
      </c>
      <c r="B3628" s="61" t="s">
        <v>6202</v>
      </c>
    </row>
    <row r="3629" spans="1:2" x14ac:dyDescent="0.25">
      <c r="A3629" s="61" t="s">
        <v>713</v>
      </c>
      <c r="B3629" s="61" t="s">
        <v>6203</v>
      </c>
    </row>
    <row r="3630" spans="1:2" x14ac:dyDescent="0.25">
      <c r="A3630" s="61" t="s">
        <v>713</v>
      </c>
      <c r="B3630" s="61" t="s">
        <v>6204</v>
      </c>
    </row>
    <row r="3631" spans="1:2" x14ac:dyDescent="0.25">
      <c r="A3631" s="61" t="s">
        <v>713</v>
      </c>
      <c r="B3631" s="61" t="s">
        <v>6205</v>
      </c>
    </row>
    <row r="3632" spans="1:2" x14ac:dyDescent="0.25">
      <c r="A3632" s="61" t="s">
        <v>713</v>
      </c>
      <c r="B3632" s="61" t="s">
        <v>6206</v>
      </c>
    </row>
    <row r="3633" spans="1:2" x14ac:dyDescent="0.25">
      <c r="A3633" s="61" t="s">
        <v>713</v>
      </c>
      <c r="B3633" s="61" t="s">
        <v>6207</v>
      </c>
    </row>
    <row r="3634" spans="1:2" x14ac:dyDescent="0.25">
      <c r="A3634" s="61" t="s">
        <v>713</v>
      </c>
      <c r="B3634" s="61" t="s">
        <v>6208</v>
      </c>
    </row>
    <row r="3635" spans="1:2" x14ac:dyDescent="0.25">
      <c r="A3635" s="61" t="s">
        <v>713</v>
      </c>
      <c r="B3635" s="61" t="s">
        <v>6209</v>
      </c>
    </row>
    <row r="3636" spans="1:2" x14ac:dyDescent="0.25">
      <c r="A3636" s="61" t="s">
        <v>713</v>
      </c>
      <c r="B3636" s="61" t="s">
        <v>6210</v>
      </c>
    </row>
    <row r="3637" spans="1:2" x14ac:dyDescent="0.25">
      <c r="A3637" s="61" t="s">
        <v>713</v>
      </c>
      <c r="B3637" s="61" t="s">
        <v>6211</v>
      </c>
    </row>
    <row r="3638" spans="1:2" x14ac:dyDescent="0.25">
      <c r="A3638" s="61" t="s">
        <v>713</v>
      </c>
      <c r="B3638" s="61" t="s">
        <v>6212</v>
      </c>
    </row>
    <row r="3639" spans="1:2" x14ac:dyDescent="0.25">
      <c r="A3639" s="61" t="s">
        <v>713</v>
      </c>
      <c r="B3639" s="61" t="s">
        <v>6213</v>
      </c>
    </row>
    <row r="3640" spans="1:2" x14ac:dyDescent="0.25">
      <c r="A3640" s="61" t="s">
        <v>713</v>
      </c>
      <c r="B3640" s="61" t="s">
        <v>6214</v>
      </c>
    </row>
    <row r="3641" spans="1:2" x14ac:dyDescent="0.25">
      <c r="A3641" s="61" t="s">
        <v>713</v>
      </c>
      <c r="B3641" s="61" t="s">
        <v>6215</v>
      </c>
    </row>
    <row r="3642" spans="1:2" x14ac:dyDescent="0.25">
      <c r="A3642" s="61" t="s">
        <v>713</v>
      </c>
      <c r="B3642" s="61" t="s">
        <v>6216</v>
      </c>
    </row>
    <row r="3643" spans="1:2" x14ac:dyDescent="0.25">
      <c r="A3643" s="61" t="s">
        <v>713</v>
      </c>
      <c r="B3643" s="61" t="s">
        <v>6217</v>
      </c>
    </row>
    <row r="3644" spans="1:2" x14ac:dyDescent="0.25">
      <c r="A3644" s="61" t="s">
        <v>713</v>
      </c>
      <c r="B3644" s="61" t="s">
        <v>6218</v>
      </c>
    </row>
    <row r="3645" spans="1:2" x14ac:dyDescent="0.25">
      <c r="A3645" s="61" t="s">
        <v>713</v>
      </c>
      <c r="B3645" s="61" t="s">
        <v>713</v>
      </c>
    </row>
    <row r="3646" spans="1:2" x14ac:dyDescent="0.25">
      <c r="A3646" s="61" t="s">
        <v>2680</v>
      </c>
      <c r="B3646" s="61" t="s">
        <v>6219</v>
      </c>
    </row>
    <row r="3647" spans="1:2" x14ac:dyDescent="0.25">
      <c r="A3647" s="61" t="s">
        <v>2680</v>
      </c>
      <c r="B3647" s="61" t="s">
        <v>6220</v>
      </c>
    </row>
    <row r="3648" spans="1:2" x14ac:dyDescent="0.25">
      <c r="A3648" s="61" t="s">
        <v>2680</v>
      </c>
      <c r="B3648" s="61" t="s">
        <v>6221</v>
      </c>
    </row>
    <row r="3649" spans="1:2" x14ac:dyDescent="0.25">
      <c r="A3649" s="61" t="s">
        <v>2680</v>
      </c>
      <c r="B3649" s="61" t="s">
        <v>6222</v>
      </c>
    </row>
    <row r="3650" spans="1:2" x14ac:dyDescent="0.25">
      <c r="A3650" s="61" t="s">
        <v>2680</v>
      </c>
      <c r="B3650" s="61" t="s">
        <v>6223</v>
      </c>
    </row>
    <row r="3651" spans="1:2" x14ac:dyDescent="0.25">
      <c r="A3651" s="61" t="s">
        <v>2680</v>
      </c>
      <c r="B3651" s="61" t="s">
        <v>6224</v>
      </c>
    </row>
    <row r="3652" spans="1:2" x14ac:dyDescent="0.25">
      <c r="A3652" s="61" t="s">
        <v>2680</v>
      </c>
      <c r="B3652" s="61" t="s">
        <v>6225</v>
      </c>
    </row>
    <row r="3653" spans="1:2" x14ac:dyDescent="0.25">
      <c r="A3653" s="61" t="s">
        <v>2680</v>
      </c>
      <c r="B3653" s="61" t="s">
        <v>6226</v>
      </c>
    </row>
    <row r="3654" spans="1:2" x14ac:dyDescent="0.25">
      <c r="A3654" s="61" t="s">
        <v>2680</v>
      </c>
      <c r="B3654" s="61" t="s">
        <v>6227</v>
      </c>
    </row>
    <row r="3655" spans="1:2" x14ac:dyDescent="0.25">
      <c r="A3655" s="61" t="s">
        <v>2680</v>
      </c>
      <c r="B3655" s="61" t="s">
        <v>6228</v>
      </c>
    </row>
    <row r="3656" spans="1:2" x14ac:dyDescent="0.25">
      <c r="A3656" s="61" t="s">
        <v>2680</v>
      </c>
      <c r="B3656" s="61" t="s">
        <v>6229</v>
      </c>
    </row>
    <row r="3657" spans="1:2" x14ac:dyDescent="0.25">
      <c r="A3657" s="61" t="s">
        <v>2680</v>
      </c>
      <c r="B3657" s="61" t="s">
        <v>6230</v>
      </c>
    </row>
    <row r="3658" spans="1:2" x14ac:dyDescent="0.25">
      <c r="A3658" s="61" t="s">
        <v>2680</v>
      </c>
      <c r="B3658" s="61" t="s">
        <v>6231</v>
      </c>
    </row>
    <row r="3659" spans="1:2" x14ac:dyDescent="0.25">
      <c r="A3659" s="61" t="s">
        <v>2680</v>
      </c>
      <c r="B3659" s="61" t="s">
        <v>6232</v>
      </c>
    </row>
    <row r="3660" spans="1:2" x14ac:dyDescent="0.25">
      <c r="A3660" s="61" t="s">
        <v>2680</v>
      </c>
      <c r="B3660" s="61" t="s">
        <v>6233</v>
      </c>
    </row>
    <row r="3661" spans="1:2" x14ac:dyDescent="0.25">
      <c r="A3661" s="61" t="s">
        <v>2681</v>
      </c>
      <c r="B3661" s="61" t="s">
        <v>6234</v>
      </c>
    </row>
    <row r="3662" spans="1:2" x14ac:dyDescent="0.25">
      <c r="A3662" s="61" t="s">
        <v>2681</v>
      </c>
      <c r="B3662" s="61" t="s">
        <v>6235</v>
      </c>
    </row>
    <row r="3663" spans="1:2" x14ac:dyDescent="0.25">
      <c r="A3663" s="61" t="s">
        <v>2681</v>
      </c>
      <c r="B3663" s="61" t="s">
        <v>6236</v>
      </c>
    </row>
    <row r="3664" spans="1:2" x14ac:dyDescent="0.25">
      <c r="A3664" s="61" t="s">
        <v>2681</v>
      </c>
      <c r="B3664" s="61" t="s">
        <v>6237</v>
      </c>
    </row>
    <row r="3665" spans="1:2" x14ac:dyDescent="0.25">
      <c r="A3665" s="61" t="s">
        <v>2681</v>
      </c>
      <c r="B3665" s="61" t="s">
        <v>6238</v>
      </c>
    </row>
    <row r="3666" spans="1:2" x14ac:dyDescent="0.25">
      <c r="A3666" s="61" t="s">
        <v>2681</v>
      </c>
      <c r="B3666" s="61" t="s">
        <v>6239</v>
      </c>
    </row>
    <row r="3667" spans="1:2" x14ac:dyDescent="0.25">
      <c r="A3667" s="61" t="s">
        <v>2681</v>
      </c>
      <c r="B3667" s="61" t="s">
        <v>6240</v>
      </c>
    </row>
    <row r="3668" spans="1:2" x14ac:dyDescent="0.25">
      <c r="A3668" s="61" t="s">
        <v>2681</v>
      </c>
      <c r="B3668" s="61" t="s">
        <v>6241</v>
      </c>
    </row>
    <row r="3669" spans="1:2" x14ac:dyDescent="0.25">
      <c r="A3669" s="61" t="s">
        <v>2681</v>
      </c>
      <c r="B3669" s="61" t="s">
        <v>6242</v>
      </c>
    </row>
    <row r="3670" spans="1:2" x14ac:dyDescent="0.25">
      <c r="A3670" s="61" t="s">
        <v>2681</v>
      </c>
      <c r="B3670" s="61" t="s">
        <v>6243</v>
      </c>
    </row>
    <row r="3671" spans="1:2" x14ac:dyDescent="0.25">
      <c r="A3671" s="61" t="s">
        <v>2681</v>
      </c>
      <c r="B3671" s="61" t="s">
        <v>6244</v>
      </c>
    </row>
    <row r="3672" spans="1:2" x14ac:dyDescent="0.25">
      <c r="A3672" s="61" t="s">
        <v>2681</v>
      </c>
      <c r="B3672" s="61" t="s">
        <v>6245</v>
      </c>
    </row>
    <row r="3673" spans="1:2" x14ac:dyDescent="0.25">
      <c r="A3673" s="61" t="s">
        <v>2681</v>
      </c>
      <c r="B3673" s="61" t="s">
        <v>6246</v>
      </c>
    </row>
    <row r="3674" spans="1:2" x14ac:dyDescent="0.25">
      <c r="A3674" s="61" t="s">
        <v>2681</v>
      </c>
      <c r="B3674" s="61" t="s">
        <v>6247</v>
      </c>
    </row>
    <row r="3675" spans="1:2" x14ac:dyDescent="0.25">
      <c r="A3675" s="61" t="s">
        <v>2681</v>
      </c>
      <c r="B3675" s="61" t="s">
        <v>6248</v>
      </c>
    </row>
    <row r="3676" spans="1:2" x14ac:dyDescent="0.25">
      <c r="A3676" s="61" t="s">
        <v>2681</v>
      </c>
      <c r="B3676" s="61" t="s">
        <v>6249</v>
      </c>
    </row>
    <row r="3677" spans="1:2" x14ac:dyDescent="0.25">
      <c r="A3677" s="61" t="s">
        <v>2681</v>
      </c>
      <c r="B3677" s="61" t="s">
        <v>6250</v>
      </c>
    </row>
    <row r="3678" spans="1:2" x14ac:dyDescent="0.25">
      <c r="A3678" s="61" t="s">
        <v>2681</v>
      </c>
      <c r="B3678" s="61" t="s">
        <v>6251</v>
      </c>
    </row>
    <row r="3679" spans="1:2" x14ac:dyDescent="0.25">
      <c r="A3679" s="61" t="s">
        <v>2681</v>
      </c>
      <c r="B3679" s="61" t="s">
        <v>6252</v>
      </c>
    </row>
    <row r="3680" spans="1:2" x14ac:dyDescent="0.25">
      <c r="A3680" s="61" t="s">
        <v>2681</v>
      </c>
      <c r="B3680" s="61" t="s">
        <v>6253</v>
      </c>
    </row>
    <row r="3681" spans="1:2" x14ac:dyDescent="0.25">
      <c r="A3681" s="61" t="s">
        <v>2681</v>
      </c>
      <c r="B3681" s="61" t="s">
        <v>6254</v>
      </c>
    </row>
    <row r="3682" spans="1:2" x14ac:dyDescent="0.25">
      <c r="A3682" s="61" t="s">
        <v>2681</v>
      </c>
      <c r="B3682" s="61" t="s">
        <v>6255</v>
      </c>
    </row>
    <row r="3683" spans="1:2" x14ac:dyDescent="0.25">
      <c r="A3683" s="61" t="s">
        <v>2681</v>
      </c>
      <c r="B3683" s="61" t="s">
        <v>6256</v>
      </c>
    </row>
    <row r="3684" spans="1:2" x14ac:dyDescent="0.25">
      <c r="A3684" s="61" t="s">
        <v>2681</v>
      </c>
      <c r="B3684" s="61" t="s">
        <v>6257</v>
      </c>
    </row>
    <row r="3685" spans="1:2" x14ac:dyDescent="0.25">
      <c r="A3685" s="61" t="s">
        <v>2681</v>
      </c>
      <c r="B3685" s="61" t="s">
        <v>6258</v>
      </c>
    </row>
    <row r="3686" spans="1:2" x14ac:dyDescent="0.25">
      <c r="A3686" s="61" t="s">
        <v>2681</v>
      </c>
      <c r="B3686" s="61" t="s">
        <v>6259</v>
      </c>
    </row>
    <row r="3687" spans="1:2" x14ac:dyDescent="0.25">
      <c r="A3687" s="61" t="s">
        <v>2681</v>
      </c>
      <c r="B3687" s="61" t="s">
        <v>6260</v>
      </c>
    </row>
    <row r="3688" spans="1:2" x14ac:dyDescent="0.25">
      <c r="A3688" s="61" t="s">
        <v>2681</v>
      </c>
      <c r="B3688" s="61" t="s">
        <v>6261</v>
      </c>
    </row>
    <row r="3689" spans="1:2" x14ac:dyDescent="0.25">
      <c r="A3689" s="61" t="s">
        <v>2681</v>
      </c>
      <c r="B3689" s="61" t="s">
        <v>6262</v>
      </c>
    </row>
    <row r="3690" spans="1:2" x14ac:dyDescent="0.25">
      <c r="A3690" s="61" t="s">
        <v>2682</v>
      </c>
      <c r="B3690" s="61" t="s">
        <v>6263</v>
      </c>
    </row>
    <row r="3691" spans="1:2" x14ac:dyDescent="0.25">
      <c r="A3691" s="61" t="s">
        <v>2682</v>
      </c>
      <c r="B3691" s="61" t="s">
        <v>6264</v>
      </c>
    </row>
    <row r="3692" spans="1:2" x14ac:dyDescent="0.25">
      <c r="A3692" s="61" t="s">
        <v>2682</v>
      </c>
      <c r="B3692" s="61" t="s">
        <v>6265</v>
      </c>
    </row>
    <row r="3693" spans="1:2" x14ac:dyDescent="0.25">
      <c r="A3693" s="61" t="s">
        <v>2682</v>
      </c>
      <c r="B3693" s="61" t="s">
        <v>6266</v>
      </c>
    </row>
    <row r="3694" spans="1:2" x14ac:dyDescent="0.25">
      <c r="A3694" s="61" t="s">
        <v>2682</v>
      </c>
      <c r="B3694" s="61" t="s">
        <v>6267</v>
      </c>
    </row>
    <row r="3695" spans="1:2" x14ac:dyDescent="0.25">
      <c r="A3695" s="61" t="s">
        <v>2683</v>
      </c>
      <c r="B3695" s="61" t="s">
        <v>6268</v>
      </c>
    </row>
    <row r="3696" spans="1:2" x14ac:dyDescent="0.25">
      <c r="A3696" s="61" t="s">
        <v>2683</v>
      </c>
      <c r="B3696" s="61" t="s">
        <v>6269</v>
      </c>
    </row>
    <row r="3697" spans="1:2" x14ac:dyDescent="0.25">
      <c r="A3697" s="61" t="s">
        <v>2683</v>
      </c>
      <c r="B3697" s="61" t="s">
        <v>6270</v>
      </c>
    </row>
    <row r="3698" spans="1:2" x14ac:dyDescent="0.25">
      <c r="A3698" s="61" t="s">
        <v>2683</v>
      </c>
      <c r="B3698" s="61" t="s">
        <v>6271</v>
      </c>
    </row>
    <row r="3699" spans="1:2" x14ac:dyDescent="0.25">
      <c r="A3699" s="61" t="s">
        <v>2683</v>
      </c>
      <c r="B3699" s="61" t="s">
        <v>6272</v>
      </c>
    </row>
    <row r="3700" spans="1:2" x14ac:dyDescent="0.25">
      <c r="A3700" s="61" t="s">
        <v>2683</v>
      </c>
      <c r="B3700" s="61" t="s">
        <v>6273</v>
      </c>
    </row>
    <row r="3701" spans="1:2" x14ac:dyDescent="0.25">
      <c r="A3701" s="61" t="s">
        <v>2683</v>
      </c>
      <c r="B3701" s="61" t="s">
        <v>6274</v>
      </c>
    </row>
    <row r="3702" spans="1:2" x14ac:dyDescent="0.25">
      <c r="A3702" s="61" t="s">
        <v>2683</v>
      </c>
      <c r="B3702" s="61" t="s">
        <v>6275</v>
      </c>
    </row>
    <row r="3703" spans="1:2" x14ac:dyDescent="0.25">
      <c r="A3703" s="61" t="s">
        <v>2683</v>
      </c>
      <c r="B3703" s="61" t="s">
        <v>6276</v>
      </c>
    </row>
    <row r="3704" spans="1:2" x14ac:dyDescent="0.25">
      <c r="A3704" s="61" t="s">
        <v>2683</v>
      </c>
      <c r="B3704" s="61" t="s">
        <v>6277</v>
      </c>
    </row>
    <row r="3705" spans="1:2" x14ac:dyDescent="0.25">
      <c r="A3705" s="61" t="s">
        <v>2683</v>
      </c>
      <c r="B3705" s="61" t="s">
        <v>6278</v>
      </c>
    </row>
    <row r="3706" spans="1:2" x14ac:dyDescent="0.25">
      <c r="A3706" s="61" t="s">
        <v>2683</v>
      </c>
      <c r="B3706" s="61" t="s">
        <v>6279</v>
      </c>
    </row>
    <row r="3707" spans="1:2" x14ac:dyDescent="0.25">
      <c r="A3707" s="61" t="s">
        <v>2683</v>
      </c>
      <c r="B3707" s="61" t="s">
        <v>4835</v>
      </c>
    </row>
    <row r="3708" spans="1:2" x14ac:dyDescent="0.25">
      <c r="A3708" s="61" t="s">
        <v>2683</v>
      </c>
      <c r="B3708" s="61" t="s">
        <v>6280</v>
      </c>
    </row>
    <row r="3709" spans="1:2" x14ac:dyDescent="0.25">
      <c r="A3709" s="61" t="s">
        <v>2683</v>
      </c>
      <c r="B3709" s="61" t="s">
        <v>6281</v>
      </c>
    </row>
    <row r="3710" spans="1:2" x14ac:dyDescent="0.25">
      <c r="A3710" s="61" t="s">
        <v>2683</v>
      </c>
      <c r="B3710" s="61" t="s">
        <v>6282</v>
      </c>
    </row>
    <row r="3711" spans="1:2" x14ac:dyDescent="0.25">
      <c r="A3711" s="61" t="s">
        <v>2683</v>
      </c>
      <c r="B3711" s="61" t="s">
        <v>6283</v>
      </c>
    </row>
    <row r="3712" spans="1:2" x14ac:dyDescent="0.25">
      <c r="A3712" s="61" t="s">
        <v>2683</v>
      </c>
      <c r="B3712" s="61" t="s">
        <v>6284</v>
      </c>
    </row>
    <row r="3713" spans="1:2" x14ac:dyDescent="0.25">
      <c r="A3713" s="61" t="s">
        <v>2683</v>
      </c>
      <c r="B3713" s="61" t="s">
        <v>6285</v>
      </c>
    </row>
    <row r="3714" spans="1:2" x14ac:dyDescent="0.25">
      <c r="A3714" s="61" t="s">
        <v>2683</v>
      </c>
      <c r="B3714" s="61" t="s">
        <v>6286</v>
      </c>
    </row>
    <row r="3715" spans="1:2" x14ac:dyDescent="0.25">
      <c r="A3715" s="61" t="s">
        <v>2683</v>
      </c>
      <c r="B3715" s="61" t="s">
        <v>6287</v>
      </c>
    </row>
    <row r="3716" spans="1:2" x14ac:dyDescent="0.25">
      <c r="A3716" s="61" t="s">
        <v>1620</v>
      </c>
      <c r="B3716" s="61" t="s">
        <v>6288</v>
      </c>
    </row>
    <row r="3717" spans="1:2" x14ac:dyDescent="0.25">
      <c r="A3717" s="61" t="s">
        <v>1620</v>
      </c>
      <c r="B3717" s="61" t="s">
        <v>6289</v>
      </c>
    </row>
    <row r="3718" spans="1:2" x14ac:dyDescent="0.25">
      <c r="A3718" s="61" t="s">
        <v>1620</v>
      </c>
      <c r="B3718" s="61" t="s">
        <v>6290</v>
      </c>
    </row>
    <row r="3719" spans="1:2" x14ac:dyDescent="0.25">
      <c r="A3719" s="61" t="s">
        <v>1620</v>
      </c>
      <c r="B3719" s="61" t="s">
        <v>6291</v>
      </c>
    </row>
    <row r="3720" spans="1:2" x14ac:dyDescent="0.25">
      <c r="A3720" s="61" t="s">
        <v>1620</v>
      </c>
      <c r="B3720" s="61" t="s">
        <v>6292</v>
      </c>
    </row>
    <row r="3721" spans="1:2" x14ac:dyDescent="0.25">
      <c r="A3721" s="61" t="s">
        <v>1620</v>
      </c>
      <c r="B3721" s="61" t="s">
        <v>6293</v>
      </c>
    </row>
    <row r="3722" spans="1:2" x14ac:dyDescent="0.25">
      <c r="A3722" s="61" t="s">
        <v>1620</v>
      </c>
      <c r="B3722" s="61" t="s">
        <v>6294</v>
      </c>
    </row>
    <row r="3723" spans="1:2" x14ac:dyDescent="0.25">
      <c r="A3723" s="61" t="s">
        <v>1620</v>
      </c>
      <c r="B3723" s="61" t="s">
        <v>6295</v>
      </c>
    </row>
    <row r="3724" spans="1:2" x14ac:dyDescent="0.25">
      <c r="A3724" s="61" t="s">
        <v>1620</v>
      </c>
      <c r="B3724" s="61" t="s">
        <v>6296</v>
      </c>
    </row>
    <row r="3725" spans="1:2" x14ac:dyDescent="0.25">
      <c r="A3725" s="61" t="s">
        <v>1620</v>
      </c>
      <c r="B3725" s="61" t="s">
        <v>6297</v>
      </c>
    </row>
    <row r="3726" spans="1:2" x14ac:dyDescent="0.25">
      <c r="A3726" s="61" t="s">
        <v>1620</v>
      </c>
      <c r="B3726" s="61" t="s">
        <v>6298</v>
      </c>
    </row>
    <row r="3727" spans="1:2" x14ac:dyDescent="0.25">
      <c r="A3727" s="61" t="s">
        <v>1620</v>
      </c>
      <c r="B3727" s="61" t="s">
        <v>6299</v>
      </c>
    </row>
    <row r="3728" spans="1:2" x14ac:dyDescent="0.25">
      <c r="A3728" s="61" t="s">
        <v>1620</v>
      </c>
      <c r="B3728" s="61" t="s">
        <v>6300</v>
      </c>
    </row>
    <row r="3729" spans="1:2" x14ac:dyDescent="0.25">
      <c r="A3729" s="61" t="s">
        <v>1620</v>
      </c>
      <c r="B3729" s="61" t="s">
        <v>6301</v>
      </c>
    </row>
    <row r="3730" spans="1:2" x14ac:dyDescent="0.25">
      <c r="A3730" s="61" t="s">
        <v>1620</v>
      </c>
      <c r="B3730" s="61" t="s">
        <v>6302</v>
      </c>
    </row>
    <row r="3731" spans="1:2" x14ac:dyDescent="0.25">
      <c r="A3731" s="61" t="s">
        <v>1620</v>
      </c>
      <c r="B3731" s="61" t="s">
        <v>6303</v>
      </c>
    </row>
    <row r="3732" spans="1:2" x14ac:dyDescent="0.25">
      <c r="A3732" s="61" t="s">
        <v>1620</v>
      </c>
      <c r="B3732" s="61" t="s">
        <v>6304</v>
      </c>
    </row>
    <row r="3733" spans="1:2" x14ac:dyDescent="0.25">
      <c r="A3733" s="61" t="s">
        <v>1620</v>
      </c>
      <c r="B3733" s="61" t="s">
        <v>6305</v>
      </c>
    </row>
    <row r="3734" spans="1:2" x14ac:dyDescent="0.25">
      <c r="A3734" s="61" t="s">
        <v>1620</v>
      </c>
      <c r="B3734" s="61" t="s">
        <v>6306</v>
      </c>
    </row>
    <row r="3735" spans="1:2" x14ac:dyDescent="0.25">
      <c r="A3735" s="61" t="s">
        <v>1620</v>
      </c>
      <c r="B3735" s="61" t="s">
        <v>6307</v>
      </c>
    </row>
    <row r="3736" spans="1:2" x14ac:dyDescent="0.25">
      <c r="A3736" s="61" t="s">
        <v>1620</v>
      </c>
      <c r="B3736" s="61" t="s">
        <v>6308</v>
      </c>
    </row>
    <row r="3737" spans="1:2" x14ac:dyDescent="0.25">
      <c r="A3737" s="61" t="s">
        <v>1620</v>
      </c>
      <c r="B3737" s="61" t="s">
        <v>6309</v>
      </c>
    </row>
    <row r="3738" spans="1:2" x14ac:dyDescent="0.25">
      <c r="A3738" s="61" t="s">
        <v>1620</v>
      </c>
      <c r="B3738" s="61" t="s">
        <v>6310</v>
      </c>
    </row>
    <row r="3739" spans="1:2" x14ac:dyDescent="0.25">
      <c r="A3739" s="61" t="s">
        <v>1620</v>
      </c>
      <c r="B3739" s="61" t="s">
        <v>6311</v>
      </c>
    </row>
    <row r="3740" spans="1:2" x14ac:dyDescent="0.25">
      <c r="A3740" s="61" t="s">
        <v>1620</v>
      </c>
      <c r="B3740" s="61" t="s">
        <v>6312</v>
      </c>
    </row>
    <row r="3741" spans="1:2" x14ac:dyDescent="0.25">
      <c r="A3741" s="61" t="s">
        <v>1620</v>
      </c>
      <c r="B3741" s="61" t="s">
        <v>6313</v>
      </c>
    </row>
    <row r="3742" spans="1:2" x14ac:dyDescent="0.25">
      <c r="A3742" s="61" t="s">
        <v>1620</v>
      </c>
      <c r="B3742" s="61" t="s">
        <v>6314</v>
      </c>
    </row>
    <row r="3743" spans="1:2" x14ac:dyDescent="0.25">
      <c r="A3743" s="61" t="s">
        <v>1620</v>
      </c>
      <c r="B3743" s="61" t="s">
        <v>6315</v>
      </c>
    </row>
    <row r="3744" spans="1:2" x14ac:dyDescent="0.25">
      <c r="A3744" s="61" t="s">
        <v>1620</v>
      </c>
      <c r="B3744" s="61" t="s">
        <v>6316</v>
      </c>
    </row>
    <row r="3745" spans="1:2" x14ac:dyDescent="0.25">
      <c r="A3745" s="61" t="s">
        <v>1620</v>
      </c>
      <c r="B3745" s="61" t="s">
        <v>6317</v>
      </c>
    </row>
    <row r="3746" spans="1:2" x14ac:dyDescent="0.25">
      <c r="A3746" s="61" t="s">
        <v>1620</v>
      </c>
      <c r="B3746" s="61" t="s">
        <v>6318</v>
      </c>
    </row>
    <row r="3747" spans="1:2" x14ac:dyDescent="0.25">
      <c r="A3747" s="61" t="s">
        <v>1620</v>
      </c>
      <c r="B3747" s="61" t="s">
        <v>6319</v>
      </c>
    </row>
    <row r="3748" spans="1:2" x14ac:dyDescent="0.25">
      <c r="A3748" s="61" t="s">
        <v>1620</v>
      </c>
      <c r="B3748" s="61" t="s">
        <v>6320</v>
      </c>
    </row>
    <row r="3749" spans="1:2" x14ac:dyDescent="0.25">
      <c r="A3749" s="61" t="s">
        <v>1620</v>
      </c>
      <c r="B3749" s="61" t="s">
        <v>6321</v>
      </c>
    </row>
    <row r="3750" spans="1:2" x14ac:dyDescent="0.25">
      <c r="A3750" s="61" t="s">
        <v>1620</v>
      </c>
      <c r="B3750" s="61" t="s">
        <v>6322</v>
      </c>
    </row>
    <row r="3751" spans="1:2" x14ac:dyDescent="0.25">
      <c r="A3751" s="61" t="s">
        <v>1620</v>
      </c>
      <c r="B3751" s="61" t="s">
        <v>6323</v>
      </c>
    </row>
    <row r="3752" spans="1:2" x14ac:dyDescent="0.25">
      <c r="A3752" s="61" t="s">
        <v>1620</v>
      </c>
      <c r="B3752" s="61" t="s">
        <v>6324</v>
      </c>
    </row>
    <row r="3753" spans="1:2" x14ac:dyDescent="0.25">
      <c r="A3753" s="61" t="s">
        <v>1620</v>
      </c>
      <c r="B3753" s="61" t="s">
        <v>6325</v>
      </c>
    </row>
    <row r="3754" spans="1:2" x14ac:dyDescent="0.25">
      <c r="A3754" s="61" t="s">
        <v>1620</v>
      </c>
      <c r="B3754" s="61" t="s">
        <v>6326</v>
      </c>
    </row>
    <row r="3755" spans="1:2" x14ac:dyDescent="0.25">
      <c r="A3755" s="61" t="s">
        <v>1620</v>
      </c>
      <c r="B3755" s="61" t="s">
        <v>6327</v>
      </c>
    </row>
    <row r="3756" spans="1:2" x14ac:dyDescent="0.25">
      <c r="A3756" s="61" t="s">
        <v>1620</v>
      </c>
      <c r="B3756" s="61" t="s">
        <v>6328</v>
      </c>
    </row>
    <row r="3757" spans="1:2" x14ac:dyDescent="0.25">
      <c r="A3757" s="61" t="s">
        <v>1620</v>
      </c>
      <c r="B3757" s="61" t="s">
        <v>6329</v>
      </c>
    </row>
    <row r="3758" spans="1:2" x14ac:dyDescent="0.25">
      <c r="A3758" s="61" t="s">
        <v>1620</v>
      </c>
      <c r="B3758" s="61" t="s">
        <v>6330</v>
      </c>
    </row>
    <row r="3759" spans="1:2" x14ac:dyDescent="0.25">
      <c r="A3759" s="61" t="s">
        <v>1620</v>
      </c>
      <c r="B3759" s="61" t="s">
        <v>6331</v>
      </c>
    </row>
    <row r="3760" spans="1:2" x14ac:dyDescent="0.25">
      <c r="A3760" s="61" t="s">
        <v>1620</v>
      </c>
      <c r="B3760" s="61" t="s">
        <v>6332</v>
      </c>
    </row>
    <row r="3761" spans="1:2" x14ac:dyDescent="0.25">
      <c r="A3761" s="61" t="s">
        <v>1620</v>
      </c>
      <c r="B3761" s="61" t="s">
        <v>6333</v>
      </c>
    </row>
    <row r="3762" spans="1:2" x14ac:dyDescent="0.25">
      <c r="A3762" s="61" t="s">
        <v>1620</v>
      </c>
      <c r="B3762" s="61" t="s">
        <v>6334</v>
      </c>
    </row>
    <row r="3763" spans="1:2" x14ac:dyDescent="0.25">
      <c r="A3763" s="61" t="s">
        <v>1620</v>
      </c>
      <c r="B3763" s="61" t="s">
        <v>6335</v>
      </c>
    </row>
    <row r="3764" spans="1:2" x14ac:dyDescent="0.25">
      <c r="A3764" s="61" t="s">
        <v>1620</v>
      </c>
      <c r="B3764" s="61" t="s">
        <v>6336</v>
      </c>
    </row>
    <row r="3765" spans="1:2" x14ac:dyDescent="0.25">
      <c r="A3765" s="61" t="s">
        <v>1620</v>
      </c>
      <c r="B3765" s="61" t="s">
        <v>6337</v>
      </c>
    </row>
    <row r="3766" spans="1:2" x14ac:dyDescent="0.25">
      <c r="A3766" s="61" t="s">
        <v>1620</v>
      </c>
      <c r="B3766" s="61" t="s">
        <v>6338</v>
      </c>
    </row>
    <row r="3767" spans="1:2" x14ac:dyDescent="0.25">
      <c r="A3767" s="61" t="s">
        <v>1620</v>
      </c>
      <c r="B3767" s="61" t="s">
        <v>6339</v>
      </c>
    </row>
    <row r="3768" spans="1:2" x14ac:dyDescent="0.25">
      <c r="A3768" s="61" t="s">
        <v>1620</v>
      </c>
      <c r="B3768" s="61" t="s">
        <v>6340</v>
      </c>
    </row>
    <row r="3769" spans="1:2" x14ac:dyDescent="0.25">
      <c r="A3769" s="61" t="s">
        <v>1620</v>
      </c>
      <c r="B3769" s="61" t="s">
        <v>6341</v>
      </c>
    </row>
    <row r="3770" spans="1:2" x14ac:dyDescent="0.25">
      <c r="A3770" s="61" t="s">
        <v>1620</v>
      </c>
      <c r="B3770" s="61" t="s">
        <v>6342</v>
      </c>
    </row>
    <row r="3771" spans="1:2" x14ac:dyDescent="0.25">
      <c r="A3771" s="61" t="s">
        <v>1620</v>
      </c>
      <c r="B3771" s="61" t="s">
        <v>6343</v>
      </c>
    </row>
    <row r="3772" spans="1:2" x14ac:dyDescent="0.25">
      <c r="A3772" s="61" t="s">
        <v>1620</v>
      </c>
      <c r="B3772" s="61" t="s">
        <v>6344</v>
      </c>
    </row>
    <row r="3773" spans="1:2" x14ac:dyDescent="0.25">
      <c r="A3773" s="61" t="s">
        <v>1620</v>
      </c>
      <c r="B3773" s="61" t="s">
        <v>6345</v>
      </c>
    </row>
    <row r="3774" spans="1:2" x14ac:dyDescent="0.25">
      <c r="A3774" s="61" t="s">
        <v>1620</v>
      </c>
      <c r="B3774" s="61" t="s">
        <v>6346</v>
      </c>
    </row>
    <row r="3775" spans="1:2" x14ac:dyDescent="0.25">
      <c r="A3775" s="61" t="s">
        <v>1620</v>
      </c>
      <c r="B3775" s="61" t="s">
        <v>6347</v>
      </c>
    </row>
    <row r="3776" spans="1:2" x14ac:dyDescent="0.25">
      <c r="A3776" s="61" t="s">
        <v>1620</v>
      </c>
      <c r="B3776" s="61" t="s">
        <v>6348</v>
      </c>
    </row>
    <row r="3777" spans="1:2" x14ac:dyDescent="0.25">
      <c r="A3777" s="61" t="s">
        <v>1620</v>
      </c>
      <c r="B3777" s="61" t="s">
        <v>6349</v>
      </c>
    </row>
    <row r="3778" spans="1:2" x14ac:dyDescent="0.25">
      <c r="A3778" s="61" t="s">
        <v>1620</v>
      </c>
      <c r="B3778" s="61" t="s">
        <v>6350</v>
      </c>
    </row>
    <row r="3779" spans="1:2" x14ac:dyDescent="0.25">
      <c r="A3779" s="61" t="s">
        <v>1620</v>
      </c>
      <c r="B3779" s="61" t="s">
        <v>6351</v>
      </c>
    </row>
    <row r="3780" spans="1:2" x14ac:dyDescent="0.25">
      <c r="A3780" s="61" t="s">
        <v>1620</v>
      </c>
      <c r="B3780" s="61" t="s">
        <v>6352</v>
      </c>
    </row>
    <row r="3781" spans="1:2" x14ac:dyDescent="0.25">
      <c r="A3781" s="61" t="s">
        <v>1620</v>
      </c>
      <c r="B3781" s="61" t="s">
        <v>6353</v>
      </c>
    </row>
    <row r="3782" spans="1:2" x14ac:dyDescent="0.25">
      <c r="A3782" s="61" t="s">
        <v>1620</v>
      </c>
      <c r="B3782" s="61" t="s">
        <v>6354</v>
      </c>
    </row>
    <row r="3783" spans="1:2" x14ac:dyDescent="0.25">
      <c r="A3783" s="61" t="s">
        <v>1620</v>
      </c>
      <c r="B3783" s="61" t="s">
        <v>6355</v>
      </c>
    </row>
    <row r="3784" spans="1:2" x14ac:dyDescent="0.25">
      <c r="A3784" s="61" t="s">
        <v>1620</v>
      </c>
      <c r="B3784" s="61" t="s">
        <v>6356</v>
      </c>
    </row>
    <row r="3785" spans="1:2" x14ac:dyDescent="0.25">
      <c r="A3785" s="61" t="s">
        <v>1620</v>
      </c>
      <c r="B3785" s="61" t="s">
        <v>6357</v>
      </c>
    </row>
    <row r="3786" spans="1:2" x14ac:dyDescent="0.25">
      <c r="A3786" s="61" t="s">
        <v>1620</v>
      </c>
      <c r="B3786" s="61" t="s">
        <v>6358</v>
      </c>
    </row>
    <row r="3787" spans="1:2" x14ac:dyDescent="0.25">
      <c r="A3787" s="61" t="s">
        <v>1620</v>
      </c>
      <c r="B3787" s="61" t="s">
        <v>6359</v>
      </c>
    </row>
    <row r="3788" spans="1:2" x14ac:dyDescent="0.25">
      <c r="A3788" s="61" t="s">
        <v>1620</v>
      </c>
      <c r="B3788" s="61" t="s">
        <v>6360</v>
      </c>
    </row>
    <row r="3789" spans="1:2" x14ac:dyDescent="0.25">
      <c r="A3789" s="61" t="s">
        <v>1620</v>
      </c>
      <c r="B3789" s="61" t="s">
        <v>6361</v>
      </c>
    </row>
    <row r="3790" spans="1:2" x14ac:dyDescent="0.25">
      <c r="A3790" s="61" t="s">
        <v>1620</v>
      </c>
      <c r="B3790" s="61" t="s">
        <v>6362</v>
      </c>
    </row>
    <row r="3791" spans="1:2" x14ac:dyDescent="0.25">
      <c r="A3791" s="61" t="s">
        <v>1620</v>
      </c>
      <c r="B3791" s="61" t="s">
        <v>6363</v>
      </c>
    </row>
    <row r="3792" spans="1:2" x14ac:dyDescent="0.25">
      <c r="A3792" s="61" t="s">
        <v>1620</v>
      </c>
      <c r="B3792" s="61" t="s">
        <v>6364</v>
      </c>
    </row>
    <row r="3793" spans="1:2" x14ac:dyDescent="0.25">
      <c r="A3793" s="61" t="s">
        <v>2684</v>
      </c>
      <c r="B3793" s="61" t="s">
        <v>3336</v>
      </c>
    </row>
    <row r="3794" spans="1:2" x14ac:dyDescent="0.25">
      <c r="A3794" s="61" t="s">
        <v>2684</v>
      </c>
      <c r="B3794" s="61" t="s">
        <v>6365</v>
      </c>
    </row>
    <row r="3795" spans="1:2" x14ac:dyDescent="0.25">
      <c r="A3795" s="61" t="s">
        <v>2684</v>
      </c>
      <c r="B3795" s="61" t="s">
        <v>6366</v>
      </c>
    </row>
    <row r="3796" spans="1:2" x14ac:dyDescent="0.25">
      <c r="A3796" s="61" t="s">
        <v>2684</v>
      </c>
      <c r="B3796" s="61" t="s">
        <v>6367</v>
      </c>
    </row>
    <row r="3797" spans="1:2" x14ac:dyDescent="0.25">
      <c r="A3797" s="61" t="s">
        <v>2684</v>
      </c>
      <c r="B3797" s="61" t="s">
        <v>3535</v>
      </c>
    </row>
    <row r="3798" spans="1:2" x14ac:dyDescent="0.25">
      <c r="A3798" s="61" t="s">
        <v>2685</v>
      </c>
      <c r="B3798" s="61" t="s">
        <v>6368</v>
      </c>
    </row>
    <row r="3799" spans="1:2" x14ac:dyDescent="0.25">
      <c r="A3799" s="61" t="s">
        <v>2685</v>
      </c>
      <c r="B3799" s="61" t="s">
        <v>6369</v>
      </c>
    </row>
    <row r="3800" spans="1:2" x14ac:dyDescent="0.25">
      <c r="A3800" s="61" t="s">
        <v>2685</v>
      </c>
      <c r="B3800" s="61" t="s">
        <v>6370</v>
      </c>
    </row>
    <row r="3801" spans="1:2" x14ac:dyDescent="0.25">
      <c r="A3801" s="61" t="s">
        <v>2686</v>
      </c>
      <c r="B3801" s="61" t="s">
        <v>6371</v>
      </c>
    </row>
    <row r="3802" spans="1:2" x14ac:dyDescent="0.25">
      <c r="A3802" s="61" t="s">
        <v>2686</v>
      </c>
      <c r="B3802" s="61" t="s">
        <v>6372</v>
      </c>
    </row>
    <row r="3803" spans="1:2" x14ac:dyDescent="0.25">
      <c r="A3803" s="61" t="s">
        <v>2686</v>
      </c>
      <c r="B3803" s="61" t="s">
        <v>6373</v>
      </c>
    </row>
    <row r="3804" spans="1:2" x14ac:dyDescent="0.25">
      <c r="A3804" s="61" t="s">
        <v>2686</v>
      </c>
      <c r="B3804" s="61" t="s">
        <v>6374</v>
      </c>
    </row>
    <row r="3805" spans="1:2" x14ac:dyDescent="0.25">
      <c r="A3805" s="61" t="s">
        <v>2686</v>
      </c>
      <c r="B3805" s="61" t="s">
        <v>6375</v>
      </c>
    </row>
    <row r="3806" spans="1:2" x14ac:dyDescent="0.25">
      <c r="A3806" s="61" t="s">
        <v>2687</v>
      </c>
      <c r="B3806" s="61" t="s">
        <v>6376</v>
      </c>
    </row>
    <row r="3807" spans="1:2" x14ac:dyDescent="0.25">
      <c r="A3807" s="61" t="s">
        <v>2687</v>
      </c>
      <c r="B3807" s="61" t="s">
        <v>6377</v>
      </c>
    </row>
    <row r="3808" spans="1:2" x14ac:dyDescent="0.25">
      <c r="A3808" s="61" t="s">
        <v>2687</v>
      </c>
      <c r="B3808" s="61" t="s">
        <v>6378</v>
      </c>
    </row>
    <row r="3809" spans="1:2" x14ac:dyDescent="0.25">
      <c r="A3809" s="61" t="s">
        <v>2687</v>
      </c>
      <c r="B3809" s="61" t="s">
        <v>6379</v>
      </c>
    </row>
    <row r="3810" spans="1:2" x14ac:dyDescent="0.25">
      <c r="A3810" s="61" t="s">
        <v>2687</v>
      </c>
      <c r="B3810" s="61" t="s">
        <v>6380</v>
      </c>
    </row>
    <row r="3811" spans="1:2" x14ac:dyDescent="0.25">
      <c r="A3811" s="61" t="s">
        <v>2687</v>
      </c>
      <c r="B3811" s="61" t="s">
        <v>6381</v>
      </c>
    </row>
    <row r="3812" spans="1:2" x14ac:dyDescent="0.25">
      <c r="A3812" s="61" t="s">
        <v>2687</v>
      </c>
      <c r="B3812" s="61" t="s">
        <v>6382</v>
      </c>
    </row>
    <row r="3813" spans="1:2" x14ac:dyDescent="0.25">
      <c r="A3813" s="61" t="s">
        <v>2687</v>
      </c>
      <c r="B3813" s="61" t="s">
        <v>6383</v>
      </c>
    </row>
    <row r="3814" spans="1:2" x14ac:dyDescent="0.25">
      <c r="A3814" s="61" t="s">
        <v>2687</v>
      </c>
      <c r="B3814" s="61" t="s">
        <v>6384</v>
      </c>
    </row>
    <row r="3815" spans="1:2" x14ac:dyDescent="0.25">
      <c r="A3815" s="61" t="s">
        <v>2687</v>
      </c>
      <c r="B3815" s="61" t="s">
        <v>6385</v>
      </c>
    </row>
    <row r="3816" spans="1:2" x14ac:dyDescent="0.25">
      <c r="A3816" s="61" t="s">
        <v>2687</v>
      </c>
      <c r="B3816" s="61" t="s">
        <v>2930</v>
      </c>
    </row>
    <row r="3817" spans="1:2" x14ac:dyDescent="0.25">
      <c r="A3817" s="61" t="s">
        <v>2687</v>
      </c>
      <c r="B3817" s="61" t="s">
        <v>6386</v>
      </c>
    </row>
    <row r="3818" spans="1:2" x14ac:dyDescent="0.25">
      <c r="A3818" s="61" t="s">
        <v>2687</v>
      </c>
      <c r="B3818" s="61" t="s">
        <v>2952</v>
      </c>
    </row>
    <row r="3819" spans="1:2" x14ac:dyDescent="0.25">
      <c r="A3819" s="61" t="s">
        <v>2687</v>
      </c>
      <c r="B3819" s="61" t="s">
        <v>6387</v>
      </c>
    </row>
    <row r="3820" spans="1:2" x14ac:dyDescent="0.25">
      <c r="A3820" s="61" t="s">
        <v>2687</v>
      </c>
      <c r="B3820" s="61" t="s">
        <v>6388</v>
      </c>
    </row>
    <row r="3821" spans="1:2" x14ac:dyDescent="0.25">
      <c r="A3821" s="61" t="s">
        <v>2687</v>
      </c>
      <c r="B3821" s="61" t="s">
        <v>6389</v>
      </c>
    </row>
    <row r="3822" spans="1:2" x14ac:dyDescent="0.25">
      <c r="A3822" s="61" t="s">
        <v>1625</v>
      </c>
      <c r="B3822" s="61" t="s">
        <v>6390</v>
      </c>
    </row>
    <row r="3823" spans="1:2" x14ac:dyDescent="0.25">
      <c r="A3823" s="61" t="s">
        <v>1625</v>
      </c>
      <c r="B3823" s="61" t="s">
        <v>6391</v>
      </c>
    </row>
    <row r="3824" spans="1:2" x14ac:dyDescent="0.25">
      <c r="A3824" s="61" t="s">
        <v>1625</v>
      </c>
      <c r="B3824" s="61" t="s">
        <v>6392</v>
      </c>
    </row>
    <row r="3825" spans="1:2" x14ac:dyDescent="0.25">
      <c r="A3825" s="61" t="s">
        <v>1625</v>
      </c>
      <c r="B3825" s="61" t="s">
        <v>6393</v>
      </c>
    </row>
    <row r="3826" spans="1:2" x14ac:dyDescent="0.25">
      <c r="A3826" s="61" t="s">
        <v>1625</v>
      </c>
      <c r="B3826" s="61" t="s">
        <v>6394</v>
      </c>
    </row>
    <row r="3827" spans="1:2" x14ac:dyDescent="0.25">
      <c r="A3827" s="61" t="s">
        <v>1625</v>
      </c>
      <c r="B3827" s="61" t="s">
        <v>6395</v>
      </c>
    </row>
    <row r="3828" spans="1:2" x14ac:dyDescent="0.25">
      <c r="A3828" s="61" t="s">
        <v>1625</v>
      </c>
      <c r="B3828" s="61" t="s">
        <v>6396</v>
      </c>
    </row>
    <row r="3829" spans="1:2" x14ac:dyDescent="0.25">
      <c r="A3829" s="61" t="s">
        <v>1625</v>
      </c>
      <c r="B3829" s="61" t="s">
        <v>6397</v>
      </c>
    </row>
    <row r="3830" spans="1:2" x14ac:dyDescent="0.25">
      <c r="A3830" s="61" t="s">
        <v>1625</v>
      </c>
      <c r="B3830" s="61" t="s">
        <v>6398</v>
      </c>
    </row>
    <row r="3831" spans="1:2" x14ac:dyDescent="0.25">
      <c r="A3831" s="61" t="s">
        <v>1625</v>
      </c>
      <c r="B3831" s="61" t="s">
        <v>6399</v>
      </c>
    </row>
    <row r="3832" spans="1:2" x14ac:dyDescent="0.25">
      <c r="A3832" s="61" t="s">
        <v>1625</v>
      </c>
      <c r="B3832" s="61" t="s">
        <v>6400</v>
      </c>
    </row>
    <row r="3833" spans="1:2" x14ac:dyDescent="0.25">
      <c r="A3833" s="61" t="s">
        <v>1625</v>
      </c>
      <c r="B3833" s="61" t="s">
        <v>6401</v>
      </c>
    </row>
    <row r="3834" spans="1:2" x14ac:dyDescent="0.25">
      <c r="A3834" s="61" t="s">
        <v>1625</v>
      </c>
      <c r="B3834" s="61" t="s">
        <v>6402</v>
      </c>
    </row>
    <row r="3835" spans="1:2" x14ac:dyDescent="0.25">
      <c r="A3835" s="61" t="s">
        <v>1625</v>
      </c>
      <c r="B3835" s="61" t="s">
        <v>6403</v>
      </c>
    </row>
    <row r="3836" spans="1:2" x14ac:dyDescent="0.25">
      <c r="A3836" s="61" t="s">
        <v>1625</v>
      </c>
      <c r="B3836" s="61" t="s">
        <v>6404</v>
      </c>
    </row>
    <row r="3837" spans="1:2" x14ac:dyDescent="0.25">
      <c r="A3837" s="61" t="s">
        <v>1625</v>
      </c>
      <c r="B3837" s="61" t="s">
        <v>6405</v>
      </c>
    </row>
    <row r="3838" spans="1:2" x14ac:dyDescent="0.25">
      <c r="A3838" s="61" t="s">
        <v>1625</v>
      </c>
      <c r="B3838" s="61" t="s">
        <v>6406</v>
      </c>
    </row>
    <row r="3839" spans="1:2" x14ac:dyDescent="0.25">
      <c r="A3839" s="61" t="s">
        <v>1625</v>
      </c>
      <c r="B3839" s="61" t="s">
        <v>6407</v>
      </c>
    </row>
    <row r="3840" spans="1:2" x14ac:dyDescent="0.25">
      <c r="A3840" s="61" t="s">
        <v>1625</v>
      </c>
      <c r="B3840" s="61" t="s">
        <v>6408</v>
      </c>
    </row>
    <row r="3841" spans="1:2" x14ac:dyDescent="0.25">
      <c r="A3841" s="61" t="s">
        <v>1625</v>
      </c>
      <c r="B3841" s="61" t="s">
        <v>6409</v>
      </c>
    </row>
    <row r="3842" spans="1:2" x14ac:dyDescent="0.25">
      <c r="A3842" s="61" t="s">
        <v>1625</v>
      </c>
      <c r="B3842" s="61" t="s">
        <v>6410</v>
      </c>
    </row>
    <row r="3843" spans="1:2" x14ac:dyDescent="0.25">
      <c r="A3843" s="61" t="s">
        <v>1625</v>
      </c>
      <c r="B3843" s="61" t="s">
        <v>6411</v>
      </c>
    </row>
    <row r="3844" spans="1:2" x14ac:dyDescent="0.25">
      <c r="A3844" s="61" t="s">
        <v>1625</v>
      </c>
      <c r="B3844" s="61" t="s">
        <v>6412</v>
      </c>
    </row>
    <row r="3845" spans="1:2" x14ac:dyDescent="0.25">
      <c r="A3845" s="61" t="s">
        <v>1625</v>
      </c>
      <c r="B3845" s="61" t="s">
        <v>6413</v>
      </c>
    </row>
    <row r="3846" spans="1:2" x14ac:dyDescent="0.25">
      <c r="A3846" s="61" t="s">
        <v>1633</v>
      </c>
      <c r="B3846" s="61" t="s">
        <v>6414</v>
      </c>
    </row>
    <row r="3847" spans="1:2" x14ac:dyDescent="0.25">
      <c r="A3847" s="61" t="s">
        <v>1633</v>
      </c>
      <c r="B3847" s="61" t="s">
        <v>6415</v>
      </c>
    </row>
    <row r="3848" spans="1:2" x14ac:dyDescent="0.25">
      <c r="A3848" s="61" t="s">
        <v>1633</v>
      </c>
      <c r="B3848" s="61" t="s">
        <v>6416</v>
      </c>
    </row>
    <row r="3849" spans="1:2" x14ac:dyDescent="0.25">
      <c r="A3849" s="61" t="s">
        <v>1633</v>
      </c>
      <c r="B3849" s="61" t="s">
        <v>6417</v>
      </c>
    </row>
    <row r="3850" spans="1:2" x14ac:dyDescent="0.25">
      <c r="A3850" s="61" t="s">
        <v>1633</v>
      </c>
      <c r="B3850" s="61" t="s">
        <v>6418</v>
      </c>
    </row>
    <row r="3851" spans="1:2" x14ac:dyDescent="0.25">
      <c r="A3851" s="61" t="s">
        <v>1633</v>
      </c>
      <c r="B3851" s="61" t="s">
        <v>6419</v>
      </c>
    </row>
    <row r="3852" spans="1:2" x14ac:dyDescent="0.25">
      <c r="A3852" s="61" t="s">
        <v>1633</v>
      </c>
      <c r="B3852" s="61" t="s">
        <v>6420</v>
      </c>
    </row>
    <row r="3853" spans="1:2" x14ac:dyDescent="0.25">
      <c r="A3853" s="61" t="s">
        <v>1633</v>
      </c>
      <c r="B3853" s="61" t="s">
        <v>6421</v>
      </c>
    </row>
    <row r="3854" spans="1:2" x14ac:dyDescent="0.25">
      <c r="A3854" s="61" t="s">
        <v>1633</v>
      </c>
      <c r="B3854" s="61" t="s">
        <v>6422</v>
      </c>
    </row>
    <row r="3855" spans="1:2" x14ac:dyDescent="0.25">
      <c r="A3855" s="61" t="s">
        <v>1633</v>
      </c>
      <c r="B3855" s="61" t="s">
        <v>6423</v>
      </c>
    </row>
    <row r="3856" spans="1:2" x14ac:dyDescent="0.25">
      <c r="A3856" s="61" t="s">
        <v>1633</v>
      </c>
      <c r="B3856" s="61" t="s">
        <v>6424</v>
      </c>
    </row>
    <row r="3857" spans="1:2" x14ac:dyDescent="0.25">
      <c r="A3857" s="61" t="s">
        <v>1633</v>
      </c>
      <c r="B3857" s="61" t="s">
        <v>6425</v>
      </c>
    </row>
    <row r="3858" spans="1:2" x14ac:dyDescent="0.25">
      <c r="A3858" s="61" t="s">
        <v>1633</v>
      </c>
      <c r="B3858" s="61" t="s">
        <v>6426</v>
      </c>
    </row>
    <row r="3859" spans="1:2" x14ac:dyDescent="0.25">
      <c r="A3859" s="61" t="s">
        <v>1633</v>
      </c>
      <c r="B3859" s="61" t="s">
        <v>6427</v>
      </c>
    </row>
    <row r="3860" spans="1:2" x14ac:dyDescent="0.25">
      <c r="A3860" s="61" t="s">
        <v>1633</v>
      </c>
      <c r="B3860" s="61" t="s">
        <v>6428</v>
      </c>
    </row>
    <row r="3861" spans="1:2" x14ac:dyDescent="0.25">
      <c r="A3861" s="61" t="s">
        <v>1633</v>
      </c>
      <c r="B3861" s="61" t="s">
        <v>6429</v>
      </c>
    </row>
    <row r="3862" spans="1:2" x14ac:dyDescent="0.25">
      <c r="A3862" s="61" t="s">
        <v>1633</v>
      </c>
      <c r="B3862" s="61" t="s">
        <v>6430</v>
      </c>
    </row>
    <row r="3863" spans="1:2" x14ac:dyDescent="0.25">
      <c r="A3863" s="61" t="s">
        <v>1633</v>
      </c>
      <c r="B3863" s="61" t="s">
        <v>6431</v>
      </c>
    </row>
    <row r="3864" spans="1:2" x14ac:dyDescent="0.25">
      <c r="A3864" s="61" t="s">
        <v>1633</v>
      </c>
      <c r="B3864" s="61" t="s">
        <v>6432</v>
      </c>
    </row>
    <row r="3865" spans="1:2" x14ac:dyDescent="0.25">
      <c r="A3865" s="61" t="s">
        <v>1633</v>
      </c>
      <c r="B3865" s="61" t="s">
        <v>6433</v>
      </c>
    </row>
    <row r="3866" spans="1:2" x14ac:dyDescent="0.25">
      <c r="A3866" s="61" t="s">
        <v>1633</v>
      </c>
      <c r="B3866" s="61" t="s">
        <v>6434</v>
      </c>
    </row>
    <row r="3867" spans="1:2" x14ac:dyDescent="0.25">
      <c r="A3867" s="61" t="s">
        <v>1633</v>
      </c>
      <c r="B3867" s="61" t="s">
        <v>6435</v>
      </c>
    </row>
    <row r="3868" spans="1:2" x14ac:dyDescent="0.25">
      <c r="A3868" s="61" t="s">
        <v>1633</v>
      </c>
      <c r="B3868" s="61" t="s">
        <v>6436</v>
      </c>
    </row>
    <row r="3869" spans="1:2" x14ac:dyDescent="0.25">
      <c r="A3869" s="61" t="s">
        <v>1633</v>
      </c>
      <c r="B3869" s="61" t="s">
        <v>6437</v>
      </c>
    </row>
    <row r="3870" spans="1:2" x14ac:dyDescent="0.25">
      <c r="A3870" s="61" t="s">
        <v>1633</v>
      </c>
      <c r="B3870" s="61" t="s">
        <v>6438</v>
      </c>
    </row>
    <row r="3871" spans="1:2" x14ac:dyDescent="0.25">
      <c r="A3871" s="61" t="s">
        <v>1633</v>
      </c>
      <c r="B3871" s="61" t="s">
        <v>6439</v>
      </c>
    </row>
    <row r="3872" spans="1:2" x14ac:dyDescent="0.25">
      <c r="A3872" s="61" t="s">
        <v>1633</v>
      </c>
      <c r="B3872" s="61" t="s">
        <v>6440</v>
      </c>
    </row>
    <row r="3873" spans="1:2" x14ac:dyDescent="0.25">
      <c r="A3873" s="61" t="s">
        <v>1633</v>
      </c>
      <c r="B3873" s="61" t="s">
        <v>6441</v>
      </c>
    </row>
    <row r="3874" spans="1:2" x14ac:dyDescent="0.25">
      <c r="A3874" s="61" t="s">
        <v>1633</v>
      </c>
      <c r="B3874" s="61" t="s">
        <v>6442</v>
      </c>
    </row>
    <row r="3875" spans="1:2" x14ac:dyDescent="0.25">
      <c r="A3875" s="61" t="s">
        <v>1633</v>
      </c>
      <c r="B3875" s="61" t="s">
        <v>6443</v>
      </c>
    </row>
    <row r="3876" spans="1:2" x14ac:dyDescent="0.25">
      <c r="A3876" s="61" t="s">
        <v>1633</v>
      </c>
      <c r="B3876" s="61" t="s">
        <v>6444</v>
      </c>
    </row>
    <row r="3877" spans="1:2" x14ac:dyDescent="0.25">
      <c r="A3877" s="61" t="s">
        <v>1633</v>
      </c>
      <c r="B3877" s="61" t="s">
        <v>6445</v>
      </c>
    </row>
    <row r="3878" spans="1:2" x14ac:dyDescent="0.25">
      <c r="A3878" s="61" t="s">
        <v>1633</v>
      </c>
      <c r="B3878" s="61" t="s">
        <v>6446</v>
      </c>
    </row>
    <row r="3879" spans="1:2" x14ac:dyDescent="0.25">
      <c r="A3879" s="61" t="s">
        <v>1633</v>
      </c>
      <c r="B3879" s="61" t="s">
        <v>6447</v>
      </c>
    </row>
    <row r="3880" spans="1:2" x14ac:dyDescent="0.25">
      <c r="A3880" s="61" t="s">
        <v>1633</v>
      </c>
      <c r="B3880" s="61" t="s">
        <v>6448</v>
      </c>
    </row>
    <row r="3881" spans="1:2" x14ac:dyDescent="0.25">
      <c r="A3881" s="61" t="s">
        <v>1633</v>
      </c>
      <c r="B3881" s="61" t="s">
        <v>6449</v>
      </c>
    </row>
    <row r="3882" spans="1:2" x14ac:dyDescent="0.25">
      <c r="A3882" s="61" t="s">
        <v>1633</v>
      </c>
      <c r="B3882" s="61" t="s">
        <v>6450</v>
      </c>
    </row>
    <row r="3883" spans="1:2" x14ac:dyDescent="0.25">
      <c r="A3883" s="61" t="s">
        <v>1633</v>
      </c>
      <c r="B3883" s="61" t="s">
        <v>6451</v>
      </c>
    </row>
    <row r="3884" spans="1:2" x14ac:dyDescent="0.25">
      <c r="A3884" s="61" t="s">
        <v>1633</v>
      </c>
      <c r="B3884" s="61" t="s">
        <v>6452</v>
      </c>
    </row>
    <row r="3885" spans="1:2" x14ac:dyDescent="0.25">
      <c r="A3885" s="61" t="s">
        <v>1633</v>
      </c>
      <c r="B3885" s="61" t="s">
        <v>6453</v>
      </c>
    </row>
    <row r="3886" spans="1:2" x14ac:dyDescent="0.25">
      <c r="A3886" s="61" t="s">
        <v>1633</v>
      </c>
      <c r="B3886" s="61" t="s">
        <v>6454</v>
      </c>
    </row>
    <row r="3887" spans="1:2" x14ac:dyDescent="0.25">
      <c r="A3887" s="61" t="s">
        <v>1633</v>
      </c>
      <c r="B3887" s="61" t="s">
        <v>6455</v>
      </c>
    </row>
    <row r="3888" spans="1:2" x14ac:dyDescent="0.25">
      <c r="A3888" s="61" t="s">
        <v>1633</v>
      </c>
      <c r="B3888" s="61" t="s">
        <v>6456</v>
      </c>
    </row>
    <row r="3889" spans="1:2" x14ac:dyDescent="0.25">
      <c r="A3889" s="61" t="s">
        <v>1633</v>
      </c>
      <c r="B3889" s="61" t="s">
        <v>6457</v>
      </c>
    </row>
    <row r="3890" spans="1:2" x14ac:dyDescent="0.25">
      <c r="A3890" s="61" t="s">
        <v>1633</v>
      </c>
      <c r="B3890" s="61" t="s">
        <v>6458</v>
      </c>
    </row>
    <row r="3891" spans="1:2" x14ac:dyDescent="0.25">
      <c r="A3891" s="61" t="s">
        <v>1633</v>
      </c>
      <c r="B3891" s="61" t="s">
        <v>6459</v>
      </c>
    </row>
    <row r="3892" spans="1:2" x14ac:dyDescent="0.25">
      <c r="A3892" s="61" t="s">
        <v>1633</v>
      </c>
      <c r="B3892" s="61" t="s">
        <v>6460</v>
      </c>
    </row>
    <row r="3893" spans="1:2" x14ac:dyDescent="0.25">
      <c r="A3893" s="61" t="s">
        <v>1633</v>
      </c>
      <c r="B3893" s="61" t="s">
        <v>6461</v>
      </c>
    </row>
    <row r="3894" spans="1:2" x14ac:dyDescent="0.25">
      <c r="A3894" s="61" t="s">
        <v>1633</v>
      </c>
      <c r="B3894" s="61" t="s">
        <v>6462</v>
      </c>
    </row>
    <row r="3895" spans="1:2" x14ac:dyDescent="0.25">
      <c r="A3895" s="61" t="s">
        <v>1633</v>
      </c>
      <c r="B3895" s="61" t="s">
        <v>6463</v>
      </c>
    </row>
    <row r="3896" spans="1:2" x14ac:dyDescent="0.25">
      <c r="A3896" s="61" t="s">
        <v>1633</v>
      </c>
      <c r="B3896" s="61" t="s">
        <v>6464</v>
      </c>
    </row>
    <row r="3897" spans="1:2" x14ac:dyDescent="0.25">
      <c r="A3897" s="61" t="s">
        <v>1633</v>
      </c>
      <c r="B3897" s="61" t="s">
        <v>6465</v>
      </c>
    </row>
    <row r="3898" spans="1:2" x14ac:dyDescent="0.25">
      <c r="A3898" s="61" t="s">
        <v>1633</v>
      </c>
      <c r="B3898" s="61" t="s">
        <v>6466</v>
      </c>
    </row>
    <row r="3899" spans="1:2" x14ac:dyDescent="0.25">
      <c r="A3899" s="61" t="s">
        <v>1633</v>
      </c>
      <c r="B3899" s="61" t="s">
        <v>6467</v>
      </c>
    </row>
    <row r="3900" spans="1:2" x14ac:dyDescent="0.25">
      <c r="A3900" s="61" t="s">
        <v>1633</v>
      </c>
      <c r="B3900" s="61" t="s">
        <v>6468</v>
      </c>
    </row>
    <row r="3901" spans="1:2" x14ac:dyDescent="0.25">
      <c r="A3901" s="61" t="s">
        <v>1633</v>
      </c>
      <c r="B3901" s="61" t="s">
        <v>6469</v>
      </c>
    </row>
    <row r="3902" spans="1:2" x14ac:dyDescent="0.25">
      <c r="A3902" s="61" t="s">
        <v>1633</v>
      </c>
      <c r="B3902" s="61" t="s">
        <v>6470</v>
      </c>
    </row>
    <row r="3903" spans="1:2" x14ac:dyDescent="0.25">
      <c r="A3903" s="61" t="s">
        <v>1633</v>
      </c>
      <c r="B3903" s="61" t="s">
        <v>6471</v>
      </c>
    </row>
    <row r="3904" spans="1:2" x14ac:dyDescent="0.25">
      <c r="A3904" s="61" t="s">
        <v>1633</v>
      </c>
      <c r="B3904" s="61" t="s">
        <v>6472</v>
      </c>
    </row>
    <row r="3905" spans="1:2" x14ac:dyDescent="0.25">
      <c r="A3905" s="61" t="s">
        <v>1633</v>
      </c>
      <c r="B3905" s="61" t="s">
        <v>6473</v>
      </c>
    </row>
    <row r="3906" spans="1:2" x14ac:dyDescent="0.25">
      <c r="A3906" s="61" t="s">
        <v>1633</v>
      </c>
      <c r="B3906" s="61" t="s">
        <v>6474</v>
      </c>
    </row>
    <row r="3907" spans="1:2" x14ac:dyDescent="0.25">
      <c r="A3907" s="61" t="s">
        <v>1633</v>
      </c>
      <c r="B3907" s="61" t="s">
        <v>6475</v>
      </c>
    </row>
    <row r="3908" spans="1:2" x14ac:dyDescent="0.25">
      <c r="A3908" s="61" t="s">
        <v>1633</v>
      </c>
      <c r="B3908" s="61" t="s">
        <v>6476</v>
      </c>
    </row>
    <row r="3909" spans="1:2" x14ac:dyDescent="0.25">
      <c r="A3909" s="61" t="s">
        <v>1633</v>
      </c>
      <c r="B3909" s="61" t="s">
        <v>6477</v>
      </c>
    </row>
    <row r="3910" spans="1:2" x14ac:dyDescent="0.25">
      <c r="A3910" s="61" t="s">
        <v>1633</v>
      </c>
      <c r="B3910" s="61" t="s">
        <v>6478</v>
      </c>
    </row>
    <row r="3911" spans="1:2" x14ac:dyDescent="0.25">
      <c r="A3911" s="61" t="s">
        <v>1633</v>
      </c>
      <c r="B3911" s="61" t="s">
        <v>6479</v>
      </c>
    </row>
    <row r="3912" spans="1:2" x14ac:dyDescent="0.25">
      <c r="A3912" s="61" t="s">
        <v>1633</v>
      </c>
      <c r="B3912" s="61" t="s">
        <v>6480</v>
      </c>
    </row>
    <row r="3913" spans="1:2" x14ac:dyDescent="0.25">
      <c r="A3913" s="61" t="s">
        <v>1633</v>
      </c>
      <c r="B3913" s="61" t="s">
        <v>6481</v>
      </c>
    </row>
    <row r="3914" spans="1:2" x14ac:dyDescent="0.25">
      <c r="A3914" s="61" t="s">
        <v>1633</v>
      </c>
      <c r="B3914" s="61" t="s">
        <v>6482</v>
      </c>
    </row>
    <row r="3915" spans="1:2" x14ac:dyDescent="0.25">
      <c r="A3915" s="61" t="s">
        <v>1633</v>
      </c>
      <c r="B3915" s="61" t="s">
        <v>6483</v>
      </c>
    </row>
    <row r="3916" spans="1:2" x14ac:dyDescent="0.25">
      <c r="A3916" s="61" t="s">
        <v>1633</v>
      </c>
      <c r="B3916" s="61" t="s">
        <v>6484</v>
      </c>
    </row>
    <row r="3917" spans="1:2" x14ac:dyDescent="0.25">
      <c r="A3917" s="61" t="s">
        <v>1633</v>
      </c>
      <c r="B3917" s="61" t="s">
        <v>6485</v>
      </c>
    </row>
    <row r="3918" spans="1:2" x14ac:dyDescent="0.25">
      <c r="A3918" s="61" t="s">
        <v>1633</v>
      </c>
      <c r="B3918" s="61" t="s">
        <v>6486</v>
      </c>
    </row>
    <row r="3919" spans="1:2" x14ac:dyDescent="0.25">
      <c r="A3919" s="61" t="s">
        <v>1633</v>
      </c>
      <c r="B3919" s="61" t="s">
        <v>6487</v>
      </c>
    </row>
    <row r="3920" spans="1:2" x14ac:dyDescent="0.25">
      <c r="A3920" s="61" t="s">
        <v>1633</v>
      </c>
      <c r="B3920" s="61" t="s">
        <v>6488</v>
      </c>
    </row>
    <row r="3921" spans="1:2" x14ac:dyDescent="0.25">
      <c r="A3921" s="61" t="s">
        <v>1633</v>
      </c>
      <c r="B3921" s="61" t="s">
        <v>6489</v>
      </c>
    </row>
    <row r="3922" spans="1:2" x14ac:dyDescent="0.25">
      <c r="A3922" s="61" t="s">
        <v>1633</v>
      </c>
      <c r="B3922" s="61" t="s">
        <v>6490</v>
      </c>
    </row>
    <row r="3923" spans="1:2" x14ac:dyDescent="0.25">
      <c r="A3923" s="61" t="s">
        <v>1633</v>
      </c>
      <c r="B3923" s="61" t="s">
        <v>6491</v>
      </c>
    </row>
    <row r="3924" spans="1:2" x14ac:dyDescent="0.25">
      <c r="A3924" s="61" t="s">
        <v>1633</v>
      </c>
      <c r="B3924" s="61" t="s">
        <v>6492</v>
      </c>
    </row>
    <row r="3925" spans="1:2" x14ac:dyDescent="0.25">
      <c r="A3925" s="61" t="s">
        <v>1633</v>
      </c>
      <c r="B3925" s="61" t="s">
        <v>6493</v>
      </c>
    </row>
    <row r="3926" spans="1:2" x14ac:dyDescent="0.25">
      <c r="A3926" s="61" t="s">
        <v>1633</v>
      </c>
      <c r="B3926" s="61" t="s">
        <v>6494</v>
      </c>
    </row>
    <row r="3927" spans="1:2" x14ac:dyDescent="0.25">
      <c r="A3927" s="61" t="s">
        <v>2688</v>
      </c>
      <c r="B3927" s="61" t="s">
        <v>6495</v>
      </c>
    </row>
    <row r="3928" spans="1:2" x14ac:dyDescent="0.25">
      <c r="A3928" s="61" t="s">
        <v>2688</v>
      </c>
      <c r="B3928" s="61" t="s">
        <v>6496</v>
      </c>
    </row>
    <row r="3929" spans="1:2" x14ac:dyDescent="0.25">
      <c r="A3929" s="61" t="s">
        <v>2688</v>
      </c>
      <c r="B3929" s="61" t="s">
        <v>6497</v>
      </c>
    </row>
    <row r="3930" spans="1:2" x14ac:dyDescent="0.25">
      <c r="A3930" s="61" t="s">
        <v>2688</v>
      </c>
      <c r="B3930" s="61" t="s">
        <v>6498</v>
      </c>
    </row>
    <row r="3931" spans="1:2" x14ac:dyDescent="0.25">
      <c r="A3931" s="61" t="s">
        <v>2688</v>
      </c>
      <c r="B3931" s="61" t="s">
        <v>6499</v>
      </c>
    </row>
    <row r="3932" spans="1:2" x14ac:dyDescent="0.25">
      <c r="A3932" s="61" t="s">
        <v>2688</v>
      </c>
      <c r="B3932" s="61" t="s">
        <v>6500</v>
      </c>
    </row>
    <row r="3933" spans="1:2" x14ac:dyDescent="0.25">
      <c r="A3933" s="61" t="s">
        <v>2689</v>
      </c>
      <c r="B3933" s="61" t="s">
        <v>6501</v>
      </c>
    </row>
    <row r="3934" spans="1:2" x14ac:dyDescent="0.25">
      <c r="A3934" s="61" t="s">
        <v>2689</v>
      </c>
      <c r="B3934" s="61" t="s">
        <v>6502</v>
      </c>
    </row>
    <row r="3935" spans="1:2" x14ac:dyDescent="0.25">
      <c r="A3935" s="61" t="s">
        <v>2690</v>
      </c>
      <c r="B3935" s="61" t="s">
        <v>6503</v>
      </c>
    </row>
    <row r="3936" spans="1:2" x14ac:dyDescent="0.25">
      <c r="A3936" s="61" t="s">
        <v>2690</v>
      </c>
      <c r="B3936" s="61" t="s">
        <v>6504</v>
      </c>
    </row>
    <row r="3937" spans="1:2" x14ac:dyDescent="0.25">
      <c r="A3937" s="61" t="s">
        <v>2690</v>
      </c>
      <c r="B3937" s="61" t="s">
        <v>6505</v>
      </c>
    </row>
    <row r="3938" spans="1:2" x14ac:dyDescent="0.25">
      <c r="A3938" s="61" t="s">
        <v>2690</v>
      </c>
      <c r="B3938" s="61" t="s">
        <v>6506</v>
      </c>
    </row>
    <row r="3939" spans="1:2" x14ac:dyDescent="0.25">
      <c r="A3939" s="61" t="s">
        <v>2690</v>
      </c>
      <c r="B3939" s="61" t="s">
        <v>6507</v>
      </c>
    </row>
    <row r="3940" spans="1:2" x14ac:dyDescent="0.25">
      <c r="A3940" s="61" t="s">
        <v>2690</v>
      </c>
      <c r="B3940" s="61" t="s">
        <v>6508</v>
      </c>
    </row>
    <row r="3941" spans="1:2" x14ac:dyDescent="0.25">
      <c r="A3941" s="61" t="s">
        <v>2690</v>
      </c>
      <c r="B3941" s="61" t="s">
        <v>6509</v>
      </c>
    </row>
    <row r="3942" spans="1:2" x14ac:dyDescent="0.25">
      <c r="A3942" s="61" t="s">
        <v>2690</v>
      </c>
      <c r="B3942" s="61" t="s">
        <v>6510</v>
      </c>
    </row>
    <row r="3943" spans="1:2" x14ac:dyDescent="0.25">
      <c r="A3943" s="61" t="s">
        <v>2691</v>
      </c>
      <c r="B3943" s="61" t="s">
        <v>3779</v>
      </c>
    </row>
    <row r="3944" spans="1:2" x14ac:dyDescent="0.25">
      <c r="A3944" s="61" t="s">
        <v>2691</v>
      </c>
      <c r="B3944" s="61" t="s">
        <v>3780</v>
      </c>
    </row>
    <row r="3945" spans="1:2" x14ac:dyDescent="0.25">
      <c r="A3945" s="61" t="s">
        <v>2691</v>
      </c>
      <c r="B3945" s="61" t="s">
        <v>3781</v>
      </c>
    </row>
    <row r="3946" spans="1:2" x14ac:dyDescent="0.25">
      <c r="A3946" s="61" t="s">
        <v>2691</v>
      </c>
      <c r="B3946" s="61" t="s">
        <v>3783</v>
      </c>
    </row>
    <row r="3947" spans="1:2" x14ac:dyDescent="0.25">
      <c r="A3947" s="61" t="s">
        <v>2692</v>
      </c>
      <c r="B3947" s="61" t="s">
        <v>6511</v>
      </c>
    </row>
    <row r="3948" spans="1:2" x14ac:dyDescent="0.25">
      <c r="A3948" s="61" t="s">
        <v>2692</v>
      </c>
      <c r="B3948" s="61" t="s">
        <v>6512</v>
      </c>
    </row>
    <row r="3949" spans="1:2" x14ac:dyDescent="0.25">
      <c r="A3949" s="61" t="s">
        <v>2692</v>
      </c>
      <c r="B3949" s="61" t="s">
        <v>6513</v>
      </c>
    </row>
    <row r="3950" spans="1:2" x14ac:dyDescent="0.25">
      <c r="A3950" s="61" t="s">
        <v>2692</v>
      </c>
      <c r="B3950" s="61" t="s">
        <v>6514</v>
      </c>
    </row>
    <row r="3951" spans="1:2" x14ac:dyDescent="0.25">
      <c r="A3951" s="61" t="s">
        <v>2692</v>
      </c>
      <c r="B3951" s="61" t="s">
        <v>6515</v>
      </c>
    </row>
    <row r="3952" spans="1:2" x14ac:dyDescent="0.25">
      <c r="A3952" s="61" t="s">
        <v>2692</v>
      </c>
      <c r="B3952" s="61" t="s">
        <v>6516</v>
      </c>
    </row>
    <row r="3953" spans="1:2" x14ac:dyDescent="0.25">
      <c r="A3953" s="61" t="s">
        <v>2692</v>
      </c>
      <c r="B3953" s="61" t="s">
        <v>6517</v>
      </c>
    </row>
    <row r="3954" spans="1:2" x14ac:dyDescent="0.25">
      <c r="A3954" s="61" t="s">
        <v>2692</v>
      </c>
      <c r="B3954" s="61" t="s">
        <v>6518</v>
      </c>
    </row>
    <row r="3955" spans="1:2" x14ac:dyDescent="0.25">
      <c r="A3955" s="61" t="s">
        <v>2692</v>
      </c>
      <c r="B3955" s="61" t="s">
        <v>6519</v>
      </c>
    </row>
    <row r="3956" spans="1:2" x14ac:dyDescent="0.25">
      <c r="A3956" s="61" t="s">
        <v>2692</v>
      </c>
      <c r="B3956" s="61" t="s">
        <v>6520</v>
      </c>
    </row>
    <row r="3957" spans="1:2" x14ac:dyDescent="0.25">
      <c r="A3957" s="61" t="s">
        <v>2692</v>
      </c>
      <c r="B3957" s="61" t="s">
        <v>6521</v>
      </c>
    </row>
    <row r="3958" spans="1:2" x14ac:dyDescent="0.25">
      <c r="A3958" s="61" t="s">
        <v>2692</v>
      </c>
      <c r="B3958" s="61" t="s">
        <v>6522</v>
      </c>
    </row>
    <row r="3959" spans="1:2" x14ac:dyDescent="0.25">
      <c r="A3959" s="61" t="s">
        <v>2692</v>
      </c>
      <c r="B3959" s="61" t="s">
        <v>6523</v>
      </c>
    </row>
    <row r="3960" spans="1:2" x14ac:dyDescent="0.25">
      <c r="A3960" s="61" t="s">
        <v>2692</v>
      </c>
      <c r="B3960" s="61" t="s">
        <v>6524</v>
      </c>
    </row>
    <row r="3961" spans="1:2" x14ac:dyDescent="0.25">
      <c r="A3961" s="61" t="s">
        <v>2692</v>
      </c>
      <c r="B3961" s="61" t="s">
        <v>6525</v>
      </c>
    </row>
    <row r="3962" spans="1:2" x14ac:dyDescent="0.25">
      <c r="A3962" s="61" t="s">
        <v>2692</v>
      </c>
      <c r="B3962" s="61" t="s">
        <v>6526</v>
      </c>
    </row>
    <row r="3963" spans="1:2" x14ac:dyDescent="0.25">
      <c r="A3963" s="61" t="s">
        <v>2692</v>
      </c>
      <c r="B3963" s="61" t="s">
        <v>6527</v>
      </c>
    </row>
    <row r="3964" spans="1:2" x14ac:dyDescent="0.25">
      <c r="A3964" s="61" t="s">
        <v>2692</v>
      </c>
      <c r="B3964" s="61" t="s">
        <v>6528</v>
      </c>
    </row>
    <row r="3965" spans="1:2" x14ac:dyDescent="0.25">
      <c r="A3965" s="61" t="s">
        <v>2692</v>
      </c>
      <c r="B3965" s="61" t="s">
        <v>6529</v>
      </c>
    </row>
    <row r="3966" spans="1:2" x14ac:dyDescent="0.25">
      <c r="A3966" s="61" t="s">
        <v>2692</v>
      </c>
      <c r="B3966" s="61" t="s">
        <v>6530</v>
      </c>
    </row>
    <row r="3967" spans="1:2" x14ac:dyDescent="0.25">
      <c r="A3967" s="61" t="s">
        <v>2692</v>
      </c>
      <c r="B3967" s="61" t="s">
        <v>6531</v>
      </c>
    </row>
    <row r="3968" spans="1:2" x14ac:dyDescent="0.25">
      <c r="A3968" s="61" t="s">
        <v>2692</v>
      </c>
      <c r="B3968" s="61" t="s">
        <v>6532</v>
      </c>
    </row>
    <row r="3969" spans="1:2" x14ac:dyDescent="0.25">
      <c r="A3969" s="61" t="s">
        <v>2692</v>
      </c>
      <c r="B3969" s="61" t="s">
        <v>6533</v>
      </c>
    </row>
    <row r="3970" spans="1:2" x14ac:dyDescent="0.25">
      <c r="A3970" s="61" t="s">
        <v>2692</v>
      </c>
      <c r="B3970" s="61" t="s">
        <v>6534</v>
      </c>
    </row>
    <row r="3971" spans="1:2" x14ac:dyDescent="0.25">
      <c r="A3971" s="61" t="s">
        <v>2693</v>
      </c>
      <c r="B3971" s="61" t="s">
        <v>6535</v>
      </c>
    </row>
    <row r="3972" spans="1:2" x14ac:dyDescent="0.25">
      <c r="A3972" s="61" t="s">
        <v>2693</v>
      </c>
      <c r="B3972" s="61" t="s">
        <v>6536</v>
      </c>
    </row>
    <row r="3973" spans="1:2" x14ac:dyDescent="0.25">
      <c r="A3973" s="61" t="s">
        <v>2693</v>
      </c>
      <c r="B3973" s="61" t="s">
        <v>6537</v>
      </c>
    </row>
    <row r="3974" spans="1:2" x14ac:dyDescent="0.25">
      <c r="A3974" s="61" t="s">
        <v>2693</v>
      </c>
      <c r="B3974" s="61" t="s">
        <v>6538</v>
      </c>
    </row>
    <row r="3975" spans="1:2" x14ac:dyDescent="0.25">
      <c r="A3975" s="61" t="s">
        <v>2693</v>
      </c>
      <c r="B3975" s="61" t="s">
        <v>6539</v>
      </c>
    </row>
    <row r="3976" spans="1:2" x14ac:dyDescent="0.25">
      <c r="A3976" s="61" t="s">
        <v>2693</v>
      </c>
      <c r="B3976" s="61" t="s">
        <v>6540</v>
      </c>
    </row>
    <row r="3977" spans="1:2" x14ac:dyDescent="0.25">
      <c r="A3977" s="61" t="s">
        <v>2693</v>
      </c>
      <c r="B3977" s="61" t="s">
        <v>6541</v>
      </c>
    </row>
    <row r="3978" spans="1:2" x14ac:dyDescent="0.25">
      <c r="A3978" s="61" t="s">
        <v>2693</v>
      </c>
      <c r="B3978" s="61" t="s">
        <v>6542</v>
      </c>
    </row>
    <row r="3979" spans="1:2" x14ac:dyDescent="0.25">
      <c r="A3979" s="61" t="s">
        <v>2693</v>
      </c>
      <c r="B3979" s="61" t="s">
        <v>6543</v>
      </c>
    </row>
    <row r="3980" spans="1:2" x14ac:dyDescent="0.25">
      <c r="A3980" s="61" t="s">
        <v>730</v>
      </c>
      <c r="B3980" s="61" t="s">
        <v>6544</v>
      </c>
    </row>
    <row r="3981" spans="1:2" x14ac:dyDescent="0.25">
      <c r="A3981" s="61" t="s">
        <v>730</v>
      </c>
      <c r="B3981" s="61" t="s">
        <v>6545</v>
      </c>
    </row>
    <row r="3982" spans="1:2" x14ac:dyDescent="0.25">
      <c r="A3982" s="61" t="s">
        <v>730</v>
      </c>
      <c r="B3982" s="61" t="s">
        <v>6546</v>
      </c>
    </row>
    <row r="3983" spans="1:2" x14ac:dyDescent="0.25">
      <c r="A3983" s="61" t="s">
        <v>730</v>
      </c>
      <c r="B3983" s="61" t="s">
        <v>4323</v>
      </c>
    </row>
    <row r="3984" spans="1:2" x14ac:dyDescent="0.25">
      <c r="A3984" s="61" t="s">
        <v>730</v>
      </c>
      <c r="B3984" s="61" t="s">
        <v>6547</v>
      </c>
    </row>
    <row r="3985" spans="1:2" x14ac:dyDescent="0.25">
      <c r="A3985" s="61" t="s">
        <v>730</v>
      </c>
      <c r="B3985" s="61" t="s">
        <v>4324</v>
      </c>
    </row>
    <row r="3986" spans="1:2" x14ac:dyDescent="0.25">
      <c r="A3986" s="61" t="s">
        <v>730</v>
      </c>
      <c r="B3986" s="61" t="s">
        <v>6548</v>
      </c>
    </row>
    <row r="3987" spans="1:2" x14ac:dyDescent="0.25">
      <c r="A3987" s="61" t="s">
        <v>730</v>
      </c>
      <c r="B3987" s="61" t="s">
        <v>6549</v>
      </c>
    </row>
    <row r="3988" spans="1:2" x14ac:dyDescent="0.25">
      <c r="A3988" s="61" t="s">
        <v>730</v>
      </c>
      <c r="B3988" s="61" t="s">
        <v>6550</v>
      </c>
    </row>
    <row r="3989" spans="1:2" x14ac:dyDescent="0.25">
      <c r="A3989" s="61" t="s">
        <v>730</v>
      </c>
      <c r="B3989" s="61" t="s">
        <v>6551</v>
      </c>
    </row>
    <row r="3990" spans="1:2" x14ac:dyDescent="0.25">
      <c r="A3990" s="61" t="s">
        <v>730</v>
      </c>
      <c r="B3990" s="61" t="s">
        <v>6552</v>
      </c>
    </row>
    <row r="3991" spans="1:2" x14ac:dyDescent="0.25">
      <c r="A3991" s="61" t="s">
        <v>730</v>
      </c>
      <c r="B3991" s="61" t="s">
        <v>6553</v>
      </c>
    </row>
    <row r="3992" spans="1:2" x14ac:dyDescent="0.25">
      <c r="A3992" s="61" t="s">
        <v>730</v>
      </c>
      <c r="B3992" s="61" t="s">
        <v>6554</v>
      </c>
    </row>
    <row r="3993" spans="1:2" x14ac:dyDescent="0.25">
      <c r="A3993" s="61" t="s">
        <v>730</v>
      </c>
      <c r="B3993" s="61" t="s">
        <v>6555</v>
      </c>
    </row>
    <row r="3994" spans="1:2" x14ac:dyDescent="0.25">
      <c r="A3994" s="61" t="s">
        <v>730</v>
      </c>
      <c r="B3994" s="61" t="s">
        <v>6556</v>
      </c>
    </row>
    <row r="3995" spans="1:2" x14ac:dyDescent="0.25">
      <c r="A3995" s="61" t="s">
        <v>730</v>
      </c>
      <c r="B3995" s="61" t="s">
        <v>6557</v>
      </c>
    </row>
    <row r="3996" spans="1:2" x14ac:dyDescent="0.25">
      <c r="A3996" s="61" t="s">
        <v>730</v>
      </c>
      <c r="B3996" s="61" t="s">
        <v>6558</v>
      </c>
    </row>
    <row r="3997" spans="1:2" x14ac:dyDescent="0.25">
      <c r="A3997" s="61" t="s">
        <v>730</v>
      </c>
      <c r="B3997" s="61" t="s">
        <v>6559</v>
      </c>
    </row>
    <row r="3998" spans="1:2" x14ac:dyDescent="0.25">
      <c r="A3998" s="61" t="s">
        <v>730</v>
      </c>
      <c r="B3998" s="61" t="s">
        <v>6560</v>
      </c>
    </row>
    <row r="3999" spans="1:2" x14ac:dyDescent="0.25">
      <c r="A3999" s="61" t="s">
        <v>730</v>
      </c>
      <c r="B3999" s="61" t="s">
        <v>6561</v>
      </c>
    </row>
    <row r="4000" spans="1:2" x14ac:dyDescent="0.25">
      <c r="A4000" s="61" t="s">
        <v>730</v>
      </c>
      <c r="B4000" s="61" t="s">
        <v>6562</v>
      </c>
    </row>
    <row r="4001" spans="1:2" x14ac:dyDescent="0.25">
      <c r="A4001" s="61" t="s">
        <v>730</v>
      </c>
      <c r="B4001" s="61" t="s">
        <v>6563</v>
      </c>
    </row>
    <row r="4002" spans="1:2" x14ac:dyDescent="0.25">
      <c r="A4002" s="61" t="s">
        <v>730</v>
      </c>
      <c r="B4002" s="61" t="s">
        <v>6564</v>
      </c>
    </row>
    <row r="4003" spans="1:2" x14ac:dyDescent="0.25">
      <c r="A4003" s="61" t="s">
        <v>730</v>
      </c>
      <c r="B4003" s="61" t="s">
        <v>6565</v>
      </c>
    </row>
    <row r="4004" spans="1:2" x14ac:dyDescent="0.25">
      <c r="A4004" s="61" t="s">
        <v>730</v>
      </c>
      <c r="B4004" s="61" t="s">
        <v>6566</v>
      </c>
    </row>
    <row r="4005" spans="1:2" x14ac:dyDescent="0.25">
      <c r="A4005" s="61" t="s">
        <v>730</v>
      </c>
      <c r="B4005" s="61" t="s">
        <v>6567</v>
      </c>
    </row>
    <row r="4006" spans="1:2" x14ac:dyDescent="0.25">
      <c r="A4006" s="61" t="s">
        <v>730</v>
      </c>
      <c r="B4006" s="61" t="s">
        <v>6568</v>
      </c>
    </row>
    <row r="4007" spans="1:2" x14ac:dyDescent="0.25">
      <c r="A4007" s="61" t="s">
        <v>730</v>
      </c>
      <c r="B4007" s="61" t="s">
        <v>6569</v>
      </c>
    </row>
    <row r="4008" spans="1:2" x14ac:dyDescent="0.25">
      <c r="A4008" s="61" t="s">
        <v>730</v>
      </c>
      <c r="B4008" s="61" t="s">
        <v>6570</v>
      </c>
    </row>
    <row r="4009" spans="1:2" x14ac:dyDescent="0.25">
      <c r="A4009" s="61" t="s">
        <v>730</v>
      </c>
      <c r="B4009" s="61" t="s">
        <v>6571</v>
      </c>
    </row>
    <row r="4010" spans="1:2" x14ac:dyDescent="0.25">
      <c r="A4010" s="61" t="s">
        <v>730</v>
      </c>
      <c r="B4010" s="61" t="s">
        <v>6572</v>
      </c>
    </row>
    <row r="4011" spans="1:2" x14ac:dyDescent="0.25">
      <c r="A4011" s="61" t="s">
        <v>730</v>
      </c>
      <c r="B4011" s="61" t="s">
        <v>6573</v>
      </c>
    </row>
    <row r="4012" spans="1:2" x14ac:dyDescent="0.25">
      <c r="A4012" s="61" t="s">
        <v>730</v>
      </c>
      <c r="B4012" s="61" t="s">
        <v>6574</v>
      </c>
    </row>
    <row r="4013" spans="1:2" x14ac:dyDescent="0.25">
      <c r="A4013" s="61" t="s">
        <v>730</v>
      </c>
      <c r="B4013" s="61" t="s">
        <v>6575</v>
      </c>
    </row>
    <row r="4014" spans="1:2" x14ac:dyDescent="0.25">
      <c r="A4014" s="61" t="s">
        <v>730</v>
      </c>
      <c r="B4014" s="61" t="s">
        <v>4330</v>
      </c>
    </row>
    <row r="4015" spans="1:2" x14ac:dyDescent="0.25">
      <c r="A4015" s="61" t="s">
        <v>730</v>
      </c>
      <c r="B4015" s="61" t="s">
        <v>6576</v>
      </c>
    </row>
    <row r="4016" spans="1:2" x14ac:dyDescent="0.25">
      <c r="A4016" s="61" t="s">
        <v>730</v>
      </c>
      <c r="B4016" s="61" t="s">
        <v>6577</v>
      </c>
    </row>
    <row r="4017" spans="1:2" x14ac:dyDescent="0.25">
      <c r="A4017" s="61" t="s">
        <v>730</v>
      </c>
      <c r="B4017" s="61" t="s">
        <v>6578</v>
      </c>
    </row>
    <row r="4018" spans="1:2" x14ac:dyDescent="0.25">
      <c r="A4018" s="61" t="s">
        <v>730</v>
      </c>
      <c r="B4018" s="61" t="s">
        <v>6579</v>
      </c>
    </row>
    <row r="4019" spans="1:2" x14ac:dyDescent="0.25">
      <c r="A4019" s="61" t="s">
        <v>730</v>
      </c>
      <c r="B4019" s="61" t="s">
        <v>6580</v>
      </c>
    </row>
    <row r="4020" spans="1:2" x14ac:dyDescent="0.25">
      <c r="A4020" s="61" t="s">
        <v>730</v>
      </c>
      <c r="B4020" s="61" t="s">
        <v>6581</v>
      </c>
    </row>
    <row r="4021" spans="1:2" x14ac:dyDescent="0.25">
      <c r="A4021" s="61" t="s">
        <v>730</v>
      </c>
      <c r="B4021" s="61" t="s">
        <v>6582</v>
      </c>
    </row>
    <row r="4022" spans="1:2" x14ac:dyDescent="0.25">
      <c r="A4022" s="61" t="s">
        <v>730</v>
      </c>
      <c r="B4022" s="61" t="s">
        <v>6583</v>
      </c>
    </row>
    <row r="4023" spans="1:2" x14ac:dyDescent="0.25">
      <c r="A4023" s="61" t="s">
        <v>730</v>
      </c>
      <c r="B4023" s="61" t="s">
        <v>4334</v>
      </c>
    </row>
    <row r="4024" spans="1:2" x14ac:dyDescent="0.25">
      <c r="A4024" s="61" t="s">
        <v>730</v>
      </c>
      <c r="B4024" s="61" t="s">
        <v>6584</v>
      </c>
    </row>
    <row r="4025" spans="1:2" x14ac:dyDescent="0.25">
      <c r="A4025" s="61" t="s">
        <v>730</v>
      </c>
      <c r="B4025" s="61" t="s">
        <v>6585</v>
      </c>
    </row>
    <row r="4026" spans="1:2" x14ac:dyDescent="0.25">
      <c r="A4026" s="61" t="s">
        <v>730</v>
      </c>
      <c r="B4026" s="61" t="s">
        <v>6586</v>
      </c>
    </row>
    <row r="4027" spans="1:2" x14ac:dyDescent="0.25">
      <c r="A4027" s="61" t="s">
        <v>730</v>
      </c>
      <c r="B4027" s="61" t="s">
        <v>6587</v>
      </c>
    </row>
    <row r="4028" spans="1:2" x14ac:dyDescent="0.25">
      <c r="A4028" s="61" t="s">
        <v>730</v>
      </c>
      <c r="B4028" s="61" t="s">
        <v>6588</v>
      </c>
    </row>
    <row r="4029" spans="1:2" x14ac:dyDescent="0.25">
      <c r="A4029" s="61" t="s">
        <v>730</v>
      </c>
      <c r="B4029" s="61" t="s">
        <v>6589</v>
      </c>
    </row>
    <row r="4030" spans="1:2" x14ac:dyDescent="0.25">
      <c r="A4030" s="61" t="s">
        <v>730</v>
      </c>
      <c r="B4030" s="61" t="s">
        <v>6590</v>
      </c>
    </row>
    <row r="4031" spans="1:2" x14ac:dyDescent="0.25">
      <c r="A4031" s="61" t="s">
        <v>730</v>
      </c>
      <c r="B4031" s="61" t="s">
        <v>6591</v>
      </c>
    </row>
    <row r="4032" spans="1:2" x14ac:dyDescent="0.25">
      <c r="A4032" s="61" t="s">
        <v>730</v>
      </c>
      <c r="B4032" s="61" t="s">
        <v>6592</v>
      </c>
    </row>
    <row r="4033" spans="1:2" x14ac:dyDescent="0.25">
      <c r="A4033" s="61" t="s">
        <v>730</v>
      </c>
      <c r="B4033" s="61" t="s">
        <v>6593</v>
      </c>
    </row>
    <row r="4034" spans="1:2" x14ac:dyDescent="0.25">
      <c r="A4034" s="61" t="s">
        <v>730</v>
      </c>
      <c r="B4034" s="61" t="s">
        <v>6594</v>
      </c>
    </row>
    <row r="4035" spans="1:2" x14ac:dyDescent="0.25">
      <c r="A4035" s="61" t="s">
        <v>730</v>
      </c>
      <c r="B4035" s="61" t="s">
        <v>6595</v>
      </c>
    </row>
    <row r="4036" spans="1:2" x14ac:dyDescent="0.25">
      <c r="A4036" s="61" t="s">
        <v>730</v>
      </c>
      <c r="B4036" s="61" t="s">
        <v>6596</v>
      </c>
    </row>
    <row r="4037" spans="1:2" x14ac:dyDescent="0.25">
      <c r="A4037" s="61" t="s">
        <v>730</v>
      </c>
      <c r="B4037" s="61" t="s">
        <v>6597</v>
      </c>
    </row>
    <row r="4038" spans="1:2" x14ac:dyDescent="0.25">
      <c r="A4038" s="61" t="s">
        <v>730</v>
      </c>
      <c r="B4038" s="61" t="s">
        <v>6598</v>
      </c>
    </row>
    <row r="4039" spans="1:2" x14ac:dyDescent="0.25">
      <c r="A4039" s="61" t="s">
        <v>730</v>
      </c>
      <c r="B4039" s="61" t="s">
        <v>6599</v>
      </c>
    </row>
    <row r="4040" spans="1:2" x14ac:dyDescent="0.25">
      <c r="A4040" s="61" t="s">
        <v>730</v>
      </c>
      <c r="B4040" s="61" t="s">
        <v>6600</v>
      </c>
    </row>
    <row r="4041" spans="1:2" x14ac:dyDescent="0.25">
      <c r="A4041" s="61" t="s">
        <v>730</v>
      </c>
      <c r="B4041" s="61" t="s">
        <v>6601</v>
      </c>
    </row>
    <row r="4042" spans="1:2" x14ac:dyDescent="0.25">
      <c r="A4042" s="61" t="s">
        <v>730</v>
      </c>
      <c r="B4042" s="61" t="s">
        <v>6602</v>
      </c>
    </row>
    <row r="4043" spans="1:2" x14ac:dyDescent="0.25">
      <c r="A4043" s="61" t="s">
        <v>730</v>
      </c>
      <c r="B4043" s="61" t="s">
        <v>6603</v>
      </c>
    </row>
    <row r="4044" spans="1:2" x14ac:dyDescent="0.25">
      <c r="A4044" s="61" t="s">
        <v>730</v>
      </c>
      <c r="B4044" s="61" t="s">
        <v>6604</v>
      </c>
    </row>
    <row r="4045" spans="1:2" x14ac:dyDescent="0.25">
      <c r="A4045" s="61" t="s">
        <v>730</v>
      </c>
      <c r="B4045" s="61" t="s">
        <v>6605</v>
      </c>
    </row>
    <row r="4046" spans="1:2" x14ac:dyDescent="0.25">
      <c r="A4046" s="61" t="s">
        <v>730</v>
      </c>
      <c r="B4046" s="61" t="s">
        <v>6606</v>
      </c>
    </row>
    <row r="4047" spans="1:2" x14ac:dyDescent="0.25">
      <c r="A4047" s="61" t="s">
        <v>730</v>
      </c>
      <c r="B4047" s="61" t="s">
        <v>6607</v>
      </c>
    </row>
    <row r="4048" spans="1:2" x14ac:dyDescent="0.25">
      <c r="A4048" s="61" t="s">
        <v>730</v>
      </c>
      <c r="B4048" s="61" t="s">
        <v>6608</v>
      </c>
    </row>
    <row r="4049" spans="1:2" x14ac:dyDescent="0.25">
      <c r="A4049" s="61" t="s">
        <v>730</v>
      </c>
      <c r="B4049" s="61" t="s">
        <v>6609</v>
      </c>
    </row>
    <row r="4050" spans="1:2" x14ac:dyDescent="0.25">
      <c r="A4050" s="61" t="s">
        <v>730</v>
      </c>
      <c r="B4050" s="61" t="s">
        <v>6610</v>
      </c>
    </row>
    <row r="4051" spans="1:2" x14ac:dyDescent="0.25">
      <c r="A4051" s="61" t="s">
        <v>730</v>
      </c>
      <c r="B4051" s="61" t="s">
        <v>6611</v>
      </c>
    </row>
    <row r="4052" spans="1:2" x14ac:dyDescent="0.25">
      <c r="A4052" s="61" t="s">
        <v>730</v>
      </c>
      <c r="B4052" s="61" t="s">
        <v>6612</v>
      </c>
    </row>
    <row r="4053" spans="1:2" x14ac:dyDescent="0.25">
      <c r="A4053" s="61" t="s">
        <v>730</v>
      </c>
      <c r="B4053" s="61" t="s">
        <v>6613</v>
      </c>
    </row>
    <row r="4054" spans="1:2" x14ac:dyDescent="0.25">
      <c r="A4054" s="61" t="s">
        <v>730</v>
      </c>
      <c r="B4054" s="61" t="s">
        <v>4342</v>
      </c>
    </row>
    <row r="4055" spans="1:2" x14ac:dyDescent="0.25">
      <c r="A4055" s="61" t="s">
        <v>730</v>
      </c>
      <c r="B4055" s="61" t="s">
        <v>6614</v>
      </c>
    </row>
    <row r="4056" spans="1:2" x14ac:dyDescent="0.25">
      <c r="A4056" s="61" t="s">
        <v>730</v>
      </c>
      <c r="B4056" s="61" t="s">
        <v>6615</v>
      </c>
    </row>
    <row r="4057" spans="1:2" x14ac:dyDescent="0.25">
      <c r="A4057" s="61" t="s">
        <v>730</v>
      </c>
      <c r="B4057" s="61" t="s">
        <v>6616</v>
      </c>
    </row>
    <row r="4058" spans="1:2" x14ac:dyDescent="0.25">
      <c r="A4058" s="61" t="s">
        <v>730</v>
      </c>
      <c r="B4058" s="61" t="s">
        <v>6617</v>
      </c>
    </row>
    <row r="4059" spans="1:2" x14ac:dyDescent="0.25">
      <c r="A4059" s="61" t="s">
        <v>730</v>
      </c>
      <c r="B4059" s="61" t="s">
        <v>6618</v>
      </c>
    </row>
    <row r="4060" spans="1:2" x14ac:dyDescent="0.25">
      <c r="A4060" s="61" t="s">
        <v>730</v>
      </c>
      <c r="B4060" s="61" t="s">
        <v>6619</v>
      </c>
    </row>
    <row r="4061" spans="1:2" x14ac:dyDescent="0.25">
      <c r="A4061" s="61" t="s">
        <v>730</v>
      </c>
      <c r="B4061" s="61" t="s">
        <v>6620</v>
      </c>
    </row>
    <row r="4062" spans="1:2" x14ac:dyDescent="0.25">
      <c r="A4062" s="61" t="s">
        <v>730</v>
      </c>
      <c r="B4062" s="61" t="s">
        <v>6621</v>
      </c>
    </row>
    <row r="4063" spans="1:2" x14ac:dyDescent="0.25">
      <c r="A4063" s="61" t="s">
        <v>730</v>
      </c>
      <c r="B4063" s="61" t="s">
        <v>6622</v>
      </c>
    </row>
    <row r="4064" spans="1:2" x14ac:dyDescent="0.25">
      <c r="A4064" s="61" t="s">
        <v>730</v>
      </c>
      <c r="B4064" s="61" t="s">
        <v>6623</v>
      </c>
    </row>
    <row r="4065" spans="1:2" x14ac:dyDescent="0.25">
      <c r="A4065" s="61" t="s">
        <v>730</v>
      </c>
      <c r="B4065" s="61" t="s">
        <v>6624</v>
      </c>
    </row>
    <row r="4066" spans="1:2" x14ac:dyDescent="0.25">
      <c r="A4066" s="61" t="s">
        <v>730</v>
      </c>
      <c r="B4066" s="61" t="s">
        <v>6625</v>
      </c>
    </row>
    <row r="4067" spans="1:2" x14ac:dyDescent="0.25">
      <c r="A4067" s="61" t="s">
        <v>730</v>
      </c>
      <c r="B4067" s="61" t="s">
        <v>6626</v>
      </c>
    </row>
    <row r="4068" spans="1:2" x14ac:dyDescent="0.25">
      <c r="A4068" s="61" t="s">
        <v>730</v>
      </c>
      <c r="B4068" s="61" t="s">
        <v>6627</v>
      </c>
    </row>
    <row r="4069" spans="1:2" x14ac:dyDescent="0.25">
      <c r="A4069" s="61" t="s">
        <v>730</v>
      </c>
      <c r="B4069" s="61" t="s">
        <v>6628</v>
      </c>
    </row>
    <row r="4070" spans="1:2" x14ac:dyDescent="0.25">
      <c r="A4070" s="61" t="s">
        <v>730</v>
      </c>
      <c r="B4070" s="61" t="s">
        <v>6629</v>
      </c>
    </row>
    <row r="4071" spans="1:2" x14ac:dyDescent="0.25">
      <c r="A4071" s="61" t="s">
        <v>730</v>
      </c>
      <c r="B4071" s="61" t="s">
        <v>6630</v>
      </c>
    </row>
    <row r="4072" spans="1:2" x14ac:dyDescent="0.25">
      <c r="A4072" s="61" t="s">
        <v>730</v>
      </c>
      <c r="B4072" s="61" t="s">
        <v>6631</v>
      </c>
    </row>
    <row r="4073" spans="1:2" x14ac:dyDescent="0.25">
      <c r="A4073" s="61" t="s">
        <v>730</v>
      </c>
      <c r="B4073" s="61" t="s">
        <v>6632</v>
      </c>
    </row>
    <row r="4074" spans="1:2" x14ac:dyDescent="0.25">
      <c r="A4074" s="61" t="s">
        <v>730</v>
      </c>
      <c r="B4074" s="61" t="s">
        <v>6633</v>
      </c>
    </row>
    <row r="4075" spans="1:2" x14ac:dyDescent="0.25">
      <c r="A4075" s="61" t="s">
        <v>730</v>
      </c>
      <c r="B4075" s="61" t="s">
        <v>6634</v>
      </c>
    </row>
    <row r="4076" spans="1:2" x14ac:dyDescent="0.25">
      <c r="A4076" s="61" t="s">
        <v>730</v>
      </c>
      <c r="B4076" s="61" t="s">
        <v>6635</v>
      </c>
    </row>
    <row r="4077" spans="1:2" x14ac:dyDescent="0.25">
      <c r="A4077" s="61" t="s">
        <v>730</v>
      </c>
      <c r="B4077" s="61" t="s">
        <v>6636</v>
      </c>
    </row>
    <row r="4078" spans="1:2" x14ac:dyDescent="0.25">
      <c r="A4078" s="61" t="s">
        <v>730</v>
      </c>
      <c r="B4078" s="61" t="s">
        <v>6637</v>
      </c>
    </row>
    <row r="4079" spans="1:2" x14ac:dyDescent="0.25">
      <c r="A4079" s="61" t="s">
        <v>730</v>
      </c>
      <c r="B4079" s="61" t="s">
        <v>6638</v>
      </c>
    </row>
    <row r="4080" spans="1:2" x14ac:dyDescent="0.25">
      <c r="A4080" s="61" t="s">
        <v>730</v>
      </c>
      <c r="B4080" s="61" t="s">
        <v>6639</v>
      </c>
    </row>
    <row r="4081" spans="1:2" x14ac:dyDescent="0.25">
      <c r="A4081" s="61" t="s">
        <v>730</v>
      </c>
      <c r="B4081" s="61" t="s">
        <v>6640</v>
      </c>
    </row>
    <row r="4082" spans="1:2" x14ac:dyDescent="0.25">
      <c r="A4082" s="61" t="s">
        <v>730</v>
      </c>
      <c r="B4082" s="61" t="s">
        <v>6641</v>
      </c>
    </row>
    <row r="4083" spans="1:2" x14ac:dyDescent="0.25">
      <c r="A4083" s="61" t="s">
        <v>730</v>
      </c>
      <c r="B4083" s="61" t="s">
        <v>6642</v>
      </c>
    </row>
    <row r="4084" spans="1:2" x14ac:dyDescent="0.25">
      <c r="A4084" s="61" t="s">
        <v>730</v>
      </c>
      <c r="B4084" s="61" t="s">
        <v>6643</v>
      </c>
    </row>
    <row r="4085" spans="1:2" x14ac:dyDescent="0.25">
      <c r="A4085" s="61" t="s">
        <v>730</v>
      </c>
      <c r="B4085" s="61" t="s">
        <v>6644</v>
      </c>
    </row>
    <row r="4086" spans="1:2" x14ac:dyDescent="0.25">
      <c r="A4086" s="61" t="s">
        <v>730</v>
      </c>
      <c r="B4086" s="61" t="s">
        <v>6645</v>
      </c>
    </row>
    <row r="4087" spans="1:2" x14ac:dyDescent="0.25">
      <c r="A4087" s="61" t="s">
        <v>730</v>
      </c>
      <c r="B4087" s="61" t="s">
        <v>6646</v>
      </c>
    </row>
    <row r="4088" spans="1:2" x14ac:dyDescent="0.25">
      <c r="A4088" s="61" t="s">
        <v>730</v>
      </c>
      <c r="B4088" s="61" t="s">
        <v>6647</v>
      </c>
    </row>
    <row r="4089" spans="1:2" x14ac:dyDescent="0.25">
      <c r="A4089" s="61" t="s">
        <v>730</v>
      </c>
      <c r="B4089" s="61" t="s">
        <v>6648</v>
      </c>
    </row>
    <row r="4090" spans="1:2" x14ac:dyDescent="0.25">
      <c r="A4090" s="61" t="s">
        <v>730</v>
      </c>
      <c r="B4090" s="61" t="s">
        <v>6649</v>
      </c>
    </row>
    <row r="4091" spans="1:2" x14ac:dyDescent="0.25">
      <c r="A4091" s="61" t="s">
        <v>730</v>
      </c>
      <c r="B4091" s="61" t="s">
        <v>6650</v>
      </c>
    </row>
    <row r="4092" spans="1:2" x14ac:dyDescent="0.25">
      <c r="A4092" s="61" t="s">
        <v>730</v>
      </c>
      <c r="B4092" s="61" t="s">
        <v>6651</v>
      </c>
    </row>
    <row r="4093" spans="1:2" x14ac:dyDescent="0.25">
      <c r="A4093" s="61" t="s">
        <v>730</v>
      </c>
      <c r="B4093" s="61" t="s">
        <v>6652</v>
      </c>
    </row>
    <row r="4094" spans="1:2" x14ac:dyDescent="0.25">
      <c r="A4094" s="61" t="s">
        <v>730</v>
      </c>
      <c r="B4094" s="61" t="s">
        <v>6653</v>
      </c>
    </row>
    <row r="4095" spans="1:2" x14ac:dyDescent="0.25">
      <c r="A4095" s="61" t="s">
        <v>730</v>
      </c>
      <c r="B4095" s="61" t="s">
        <v>6654</v>
      </c>
    </row>
    <row r="4096" spans="1:2" x14ac:dyDescent="0.25">
      <c r="A4096" s="61" t="s">
        <v>730</v>
      </c>
      <c r="B4096" s="61" t="s">
        <v>6655</v>
      </c>
    </row>
    <row r="4097" spans="1:2" x14ac:dyDescent="0.25">
      <c r="A4097" s="61" t="s">
        <v>730</v>
      </c>
      <c r="B4097" s="61" t="s">
        <v>4352</v>
      </c>
    </row>
    <row r="4098" spans="1:2" x14ac:dyDescent="0.25">
      <c r="A4098" s="61" t="s">
        <v>730</v>
      </c>
      <c r="B4098" s="61" t="s">
        <v>6656</v>
      </c>
    </row>
    <row r="4099" spans="1:2" x14ac:dyDescent="0.25">
      <c r="A4099" s="61" t="s">
        <v>730</v>
      </c>
      <c r="B4099" s="61" t="s">
        <v>6657</v>
      </c>
    </row>
    <row r="4100" spans="1:2" x14ac:dyDescent="0.25">
      <c r="A4100" s="61" t="s">
        <v>730</v>
      </c>
      <c r="B4100" s="61" t="s">
        <v>6658</v>
      </c>
    </row>
    <row r="4101" spans="1:2" x14ac:dyDescent="0.25">
      <c r="A4101" s="61" t="s">
        <v>730</v>
      </c>
      <c r="B4101" s="61" t="s">
        <v>6659</v>
      </c>
    </row>
    <row r="4102" spans="1:2" x14ac:dyDescent="0.25">
      <c r="A4102" s="61" t="s">
        <v>730</v>
      </c>
      <c r="B4102" s="61" t="s">
        <v>6660</v>
      </c>
    </row>
    <row r="4103" spans="1:2" x14ac:dyDescent="0.25">
      <c r="A4103" s="61" t="s">
        <v>730</v>
      </c>
      <c r="B4103" s="61" t="s">
        <v>6661</v>
      </c>
    </row>
    <row r="4104" spans="1:2" x14ac:dyDescent="0.25">
      <c r="A4104" s="61" t="s">
        <v>730</v>
      </c>
      <c r="B4104" s="61" t="s">
        <v>6662</v>
      </c>
    </row>
    <row r="4105" spans="1:2" x14ac:dyDescent="0.25">
      <c r="A4105" s="61" t="s">
        <v>730</v>
      </c>
      <c r="B4105" s="61" t="s">
        <v>6663</v>
      </c>
    </row>
    <row r="4106" spans="1:2" x14ac:dyDescent="0.25">
      <c r="A4106" s="61" t="s">
        <v>730</v>
      </c>
      <c r="B4106" s="61" t="s">
        <v>6664</v>
      </c>
    </row>
    <row r="4107" spans="1:2" x14ac:dyDescent="0.25">
      <c r="A4107" s="61" t="s">
        <v>730</v>
      </c>
      <c r="B4107" s="61" t="s">
        <v>6665</v>
      </c>
    </row>
    <row r="4108" spans="1:2" x14ac:dyDescent="0.25">
      <c r="A4108" s="61" t="s">
        <v>730</v>
      </c>
      <c r="B4108" s="61" t="s">
        <v>6666</v>
      </c>
    </row>
    <row r="4109" spans="1:2" x14ac:dyDescent="0.25">
      <c r="A4109" s="61" t="s">
        <v>730</v>
      </c>
      <c r="B4109" s="61" t="s">
        <v>6667</v>
      </c>
    </row>
    <row r="4110" spans="1:2" x14ac:dyDescent="0.25">
      <c r="A4110" s="61" t="s">
        <v>730</v>
      </c>
      <c r="B4110" s="61" t="s">
        <v>6668</v>
      </c>
    </row>
    <row r="4111" spans="1:2" x14ac:dyDescent="0.25">
      <c r="A4111" s="61" t="s">
        <v>730</v>
      </c>
      <c r="B4111" s="61" t="s">
        <v>6669</v>
      </c>
    </row>
    <row r="4112" spans="1:2" x14ac:dyDescent="0.25">
      <c r="A4112" s="61" t="s">
        <v>730</v>
      </c>
      <c r="B4112" s="61" t="s">
        <v>6670</v>
      </c>
    </row>
    <row r="4113" spans="1:2" x14ac:dyDescent="0.25">
      <c r="A4113" s="61" t="s">
        <v>730</v>
      </c>
      <c r="B4113" s="61" t="s">
        <v>6671</v>
      </c>
    </row>
    <row r="4114" spans="1:2" x14ac:dyDescent="0.25">
      <c r="A4114" s="61" t="s">
        <v>2694</v>
      </c>
      <c r="B4114" s="61" t="s">
        <v>6672</v>
      </c>
    </row>
    <row r="4115" spans="1:2" x14ac:dyDescent="0.25">
      <c r="A4115" s="61" t="s">
        <v>1646</v>
      </c>
      <c r="B4115" s="61" t="s">
        <v>6673</v>
      </c>
    </row>
    <row r="4116" spans="1:2" x14ac:dyDescent="0.25">
      <c r="A4116" s="61" t="s">
        <v>1646</v>
      </c>
      <c r="B4116" s="61" t="s">
        <v>6674</v>
      </c>
    </row>
    <row r="4117" spans="1:2" x14ac:dyDescent="0.25">
      <c r="A4117" s="61" t="s">
        <v>1646</v>
      </c>
      <c r="B4117" s="61" t="s">
        <v>6675</v>
      </c>
    </row>
    <row r="4118" spans="1:2" x14ac:dyDescent="0.25">
      <c r="A4118" s="61" t="s">
        <v>1646</v>
      </c>
      <c r="B4118" s="61" t="s">
        <v>6676</v>
      </c>
    </row>
    <row r="4119" spans="1:2" x14ac:dyDescent="0.25">
      <c r="A4119" s="61" t="s">
        <v>1646</v>
      </c>
      <c r="B4119" s="61" t="s">
        <v>6677</v>
      </c>
    </row>
    <row r="4120" spans="1:2" x14ac:dyDescent="0.25">
      <c r="A4120" s="61" t="s">
        <v>1646</v>
      </c>
      <c r="B4120" s="61" t="s">
        <v>6678</v>
      </c>
    </row>
    <row r="4121" spans="1:2" x14ac:dyDescent="0.25">
      <c r="A4121" s="61" t="s">
        <v>1646</v>
      </c>
      <c r="B4121" s="61" t="s">
        <v>6679</v>
      </c>
    </row>
    <row r="4122" spans="1:2" x14ac:dyDescent="0.25">
      <c r="A4122" s="61" t="s">
        <v>1646</v>
      </c>
      <c r="B4122" s="61" t="s">
        <v>6680</v>
      </c>
    </row>
    <row r="4123" spans="1:2" x14ac:dyDescent="0.25">
      <c r="A4123" s="61" t="s">
        <v>1646</v>
      </c>
      <c r="B4123" s="61" t="s">
        <v>6681</v>
      </c>
    </row>
    <row r="4124" spans="1:2" x14ac:dyDescent="0.25">
      <c r="A4124" s="61" t="s">
        <v>1646</v>
      </c>
      <c r="B4124" s="61" t="s">
        <v>6682</v>
      </c>
    </row>
    <row r="4125" spans="1:2" x14ac:dyDescent="0.25">
      <c r="A4125" s="61" t="s">
        <v>1646</v>
      </c>
      <c r="B4125" s="61" t="s">
        <v>6683</v>
      </c>
    </row>
    <row r="4126" spans="1:2" x14ac:dyDescent="0.25">
      <c r="A4126" s="61" t="s">
        <v>1646</v>
      </c>
      <c r="B4126" s="61" t="s">
        <v>2950</v>
      </c>
    </row>
    <row r="4127" spans="1:2" x14ac:dyDescent="0.25">
      <c r="A4127" s="61" t="s">
        <v>1646</v>
      </c>
      <c r="B4127" s="61" t="s">
        <v>6684</v>
      </c>
    </row>
    <row r="4128" spans="1:2" x14ac:dyDescent="0.25">
      <c r="A4128" s="61" t="s">
        <v>1646</v>
      </c>
      <c r="B4128" s="61" t="s">
        <v>6685</v>
      </c>
    </row>
    <row r="4129" spans="1:2" x14ac:dyDescent="0.25">
      <c r="A4129" s="61" t="s">
        <v>1646</v>
      </c>
      <c r="B4129" s="61" t="s">
        <v>6686</v>
      </c>
    </row>
    <row r="4130" spans="1:2" x14ac:dyDescent="0.25">
      <c r="A4130" s="61" t="s">
        <v>1646</v>
      </c>
      <c r="B4130" s="61" t="s">
        <v>6687</v>
      </c>
    </row>
    <row r="4131" spans="1:2" x14ac:dyDescent="0.25">
      <c r="A4131" s="61" t="s">
        <v>1646</v>
      </c>
      <c r="B4131" s="61" t="s">
        <v>6688</v>
      </c>
    </row>
    <row r="4132" spans="1:2" x14ac:dyDescent="0.25">
      <c r="A4132" s="61" t="s">
        <v>1646</v>
      </c>
      <c r="B4132" s="61" t="s">
        <v>6689</v>
      </c>
    </row>
    <row r="4133" spans="1:2" x14ac:dyDescent="0.25">
      <c r="A4133" s="61" t="s">
        <v>1646</v>
      </c>
      <c r="B4133" s="61" t="s">
        <v>6690</v>
      </c>
    </row>
    <row r="4134" spans="1:2" x14ac:dyDescent="0.25">
      <c r="A4134" s="61" t="s">
        <v>2695</v>
      </c>
      <c r="B4134" s="61" t="s">
        <v>6691</v>
      </c>
    </row>
    <row r="4135" spans="1:2" x14ac:dyDescent="0.25">
      <c r="A4135" s="61" t="s">
        <v>2695</v>
      </c>
      <c r="B4135" s="61" t="s">
        <v>6692</v>
      </c>
    </row>
    <row r="4136" spans="1:2" x14ac:dyDescent="0.25">
      <c r="A4136" s="61" t="s">
        <v>2695</v>
      </c>
      <c r="B4136" s="61" t="s">
        <v>4486</v>
      </c>
    </row>
    <row r="4137" spans="1:2" x14ac:dyDescent="0.25">
      <c r="A4137" s="61" t="s">
        <v>2695</v>
      </c>
      <c r="B4137" s="61" t="s">
        <v>6693</v>
      </c>
    </row>
    <row r="4138" spans="1:2" x14ac:dyDescent="0.25">
      <c r="A4138" s="61" t="s">
        <v>2695</v>
      </c>
      <c r="B4138" s="61" t="s">
        <v>6694</v>
      </c>
    </row>
    <row r="4139" spans="1:2" x14ac:dyDescent="0.25">
      <c r="A4139" s="61" t="s">
        <v>2695</v>
      </c>
      <c r="B4139" s="61" t="s">
        <v>6695</v>
      </c>
    </row>
    <row r="4140" spans="1:2" x14ac:dyDescent="0.25">
      <c r="A4140" s="61" t="s">
        <v>2695</v>
      </c>
      <c r="B4140" s="61" t="s">
        <v>6696</v>
      </c>
    </row>
    <row r="4141" spans="1:2" x14ac:dyDescent="0.25">
      <c r="A4141" s="61" t="s">
        <v>2695</v>
      </c>
      <c r="B4141" s="61" t="s">
        <v>6697</v>
      </c>
    </row>
    <row r="4142" spans="1:2" x14ac:dyDescent="0.25">
      <c r="A4142" s="61" t="s">
        <v>2695</v>
      </c>
      <c r="B4142" s="61" t="s">
        <v>6698</v>
      </c>
    </row>
    <row r="4143" spans="1:2" x14ac:dyDescent="0.25">
      <c r="A4143" s="61" t="s">
        <v>2695</v>
      </c>
      <c r="B4143" s="61" t="s">
        <v>6699</v>
      </c>
    </row>
    <row r="4144" spans="1:2" x14ac:dyDescent="0.25">
      <c r="A4144" s="61" t="s">
        <v>2695</v>
      </c>
      <c r="B4144" s="61" t="s">
        <v>6700</v>
      </c>
    </row>
    <row r="4145" spans="1:2" x14ac:dyDescent="0.25">
      <c r="A4145" s="61" t="s">
        <v>2695</v>
      </c>
      <c r="B4145" s="61" t="s">
        <v>6701</v>
      </c>
    </row>
    <row r="4146" spans="1:2" x14ac:dyDescent="0.25">
      <c r="A4146" s="61" t="s">
        <v>2695</v>
      </c>
      <c r="B4146" s="61" t="s">
        <v>6702</v>
      </c>
    </row>
    <row r="4147" spans="1:2" x14ac:dyDescent="0.25">
      <c r="A4147" s="61" t="s">
        <v>2695</v>
      </c>
      <c r="B4147" s="61" t="s">
        <v>6703</v>
      </c>
    </row>
    <row r="4148" spans="1:2" x14ac:dyDescent="0.25">
      <c r="A4148" s="61" t="s">
        <v>2696</v>
      </c>
      <c r="B4148" s="61" t="s">
        <v>6704</v>
      </c>
    </row>
    <row r="4149" spans="1:2" x14ac:dyDescent="0.25">
      <c r="A4149" s="61" t="s">
        <v>2696</v>
      </c>
      <c r="B4149" s="61" t="s">
        <v>6705</v>
      </c>
    </row>
    <row r="4150" spans="1:2" x14ac:dyDescent="0.25">
      <c r="A4150" s="61" t="s">
        <v>2696</v>
      </c>
      <c r="B4150" s="61" t="s">
        <v>6706</v>
      </c>
    </row>
    <row r="4151" spans="1:2" x14ac:dyDescent="0.25">
      <c r="A4151" s="61" t="s">
        <v>2696</v>
      </c>
      <c r="B4151" s="61" t="s">
        <v>6707</v>
      </c>
    </row>
    <row r="4152" spans="1:2" x14ac:dyDescent="0.25">
      <c r="A4152" s="61" t="s">
        <v>2696</v>
      </c>
      <c r="B4152" s="61" t="s">
        <v>6708</v>
      </c>
    </row>
    <row r="4153" spans="1:2" x14ac:dyDescent="0.25">
      <c r="A4153" s="61" t="s">
        <v>2696</v>
      </c>
      <c r="B4153" s="61" t="s">
        <v>6709</v>
      </c>
    </row>
    <row r="4154" spans="1:2" x14ac:dyDescent="0.25">
      <c r="A4154" s="61" t="s">
        <v>2697</v>
      </c>
      <c r="B4154" s="61" t="s">
        <v>2697</v>
      </c>
    </row>
    <row r="4155" spans="1:2" x14ac:dyDescent="0.25">
      <c r="A4155" s="61" t="s">
        <v>2698</v>
      </c>
      <c r="B4155" s="61" t="s">
        <v>3197</v>
      </c>
    </row>
    <row r="4156" spans="1:2" x14ac:dyDescent="0.25">
      <c r="A4156" s="61" t="s">
        <v>2698</v>
      </c>
      <c r="B4156" s="61" t="s">
        <v>6710</v>
      </c>
    </row>
    <row r="4157" spans="1:2" x14ac:dyDescent="0.25">
      <c r="A4157" s="61" t="s">
        <v>2698</v>
      </c>
      <c r="B4157" s="61" t="s">
        <v>6711</v>
      </c>
    </row>
    <row r="4158" spans="1:2" x14ac:dyDescent="0.25">
      <c r="A4158" s="61" t="s">
        <v>2698</v>
      </c>
      <c r="B4158" s="61" t="s">
        <v>6712</v>
      </c>
    </row>
    <row r="4159" spans="1:2" x14ac:dyDescent="0.25">
      <c r="A4159" s="61" t="s">
        <v>2698</v>
      </c>
      <c r="B4159" s="61" t="s">
        <v>6713</v>
      </c>
    </row>
    <row r="4160" spans="1:2" x14ac:dyDescent="0.25">
      <c r="A4160" s="61" t="s">
        <v>2698</v>
      </c>
      <c r="B4160" s="61" t="s">
        <v>3662</v>
      </c>
    </row>
    <row r="4161" spans="1:2" x14ac:dyDescent="0.25">
      <c r="A4161" s="61" t="s">
        <v>2698</v>
      </c>
      <c r="B4161" s="61" t="s">
        <v>6714</v>
      </c>
    </row>
    <row r="4162" spans="1:2" x14ac:dyDescent="0.25">
      <c r="A4162" s="61" t="s">
        <v>2698</v>
      </c>
      <c r="B4162" s="61" t="s">
        <v>6715</v>
      </c>
    </row>
    <row r="4163" spans="1:2" x14ac:dyDescent="0.25">
      <c r="A4163" s="61" t="s">
        <v>2698</v>
      </c>
      <c r="B4163" s="61" t="s">
        <v>6716</v>
      </c>
    </row>
    <row r="4164" spans="1:2" x14ac:dyDescent="0.25">
      <c r="A4164" s="61" t="s">
        <v>2698</v>
      </c>
      <c r="B4164" s="61" t="s">
        <v>3200</v>
      </c>
    </row>
    <row r="4165" spans="1:2" x14ac:dyDescent="0.25">
      <c r="A4165" s="61" t="s">
        <v>2698</v>
      </c>
      <c r="B4165" s="61" t="s">
        <v>6717</v>
      </c>
    </row>
    <row r="4166" spans="1:2" x14ac:dyDescent="0.25">
      <c r="A4166" s="61" t="s">
        <v>2698</v>
      </c>
      <c r="B4166" s="61" t="s">
        <v>6718</v>
      </c>
    </row>
    <row r="4167" spans="1:2" x14ac:dyDescent="0.25">
      <c r="A4167" s="61" t="s">
        <v>2698</v>
      </c>
      <c r="B4167" s="61" t="s">
        <v>6719</v>
      </c>
    </row>
    <row r="4168" spans="1:2" x14ac:dyDescent="0.25">
      <c r="A4168" s="61" t="s">
        <v>2698</v>
      </c>
      <c r="B4168" s="61" t="s">
        <v>6720</v>
      </c>
    </row>
    <row r="4169" spans="1:2" x14ac:dyDescent="0.25">
      <c r="A4169" s="61" t="s">
        <v>2698</v>
      </c>
      <c r="B4169" s="61" t="s">
        <v>6721</v>
      </c>
    </row>
    <row r="4170" spans="1:2" x14ac:dyDescent="0.25">
      <c r="A4170" s="61" t="s">
        <v>2698</v>
      </c>
      <c r="B4170" s="61" t="s">
        <v>6722</v>
      </c>
    </row>
    <row r="4171" spans="1:2" x14ac:dyDescent="0.25">
      <c r="A4171" s="61" t="s">
        <v>2698</v>
      </c>
      <c r="B4171" s="61" t="s">
        <v>6723</v>
      </c>
    </row>
    <row r="4172" spans="1:2" x14ac:dyDescent="0.25">
      <c r="A4172" s="61" t="s">
        <v>2698</v>
      </c>
      <c r="B4172" s="61" t="s">
        <v>6724</v>
      </c>
    </row>
    <row r="4173" spans="1:2" x14ac:dyDescent="0.25">
      <c r="A4173" s="61" t="s">
        <v>2698</v>
      </c>
      <c r="B4173" s="61" t="s">
        <v>3484</v>
      </c>
    </row>
    <row r="4174" spans="1:2" x14ac:dyDescent="0.25">
      <c r="A4174" s="61" t="s">
        <v>2698</v>
      </c>
      <c r="B4174" s="61" t="s">
        <v>6725</v>
      </c>
    </row>
    <row r="4175" spans="1:2" x14ac:dyDescent="0.25">
      <c r="A4175" s="61" t="s">
        <v>2698</v>
      </c>
      <c r="B4175" s="61" t="s">
        <v>6726</v>
      </c>
    </row>
    <row r="4176" spans="1:2" x14ac:dyDescent="0.25">
      <c r="A4176" s="61" t="s">
        <v>2698</v>
      </c>
      <c r="B4176" s="61" t="s">
        <v>6727</v>
      </c>
    </row>
    <row r="4177" spans="1:2" x14ac:dyDescent="0.25">
      <c r="A4177" s="61" t="s">
        <v>2698</v>
      </c>
      <c r="B4177" s="61" t="s">
        <v>6728</v>
      </c>
    </row>
    <row r="4178" spans="1:2" x14ac:dyDescent="0.25">
      <c r="A4178" s="61" t="s">
        <v>2698</v>
      </c>
      <c r="B4178" s="61" t="s">
        <v>6729</v>
      </c>
    </row>
    <row r="4179" spans="1:2" x14ac:dyDescent="0.25">
      <c r="A4179" s="61" t="s">
        <v>1649</v>
      </c>
      <c r="B4179" s="61" t="s">
        <v>6730</v>
      </c>
    </row>
    <row r="4180" spans="1:2" x14ac:dyDescent="0.25">
      <c r="A4180" s="61" t="s">
        <v>1649</v>
      </c>
      <c r="B4180" s="61" t="s">
        <v>6731</v>
      </c>
    </row>
    <row r="4181" spans="1:2" x14ac:dyDescent="0.25">
      <c r="A4181" s="61" t="s">
        <v>1649</v>
      </c>
      <c r="B4181" s="61" t="s">
        <v>6732</v>
      </c>
    </row>
    <row r="4182" spans="1:2" x14ac:dyDescent="0.25">
      <c r="A4182" s="61" t="s">
        <v>1649</v>
      </c>
      <c r="B4182" s="61" t="s">
        <v>6733</v>
      </c>
    </row>
    <row r="4183" spans="1:2" x14ac:dyDescent="0.25">
      <c r="A4183" s="61" t="s">
        <v>1649</v>
      </c>
      <c r="B4183" s="61" t="s">
        <v>6734</v>
      </c>
    </row>
    <row r="4184" spans="1:2" x14ac:dyDescent="0.25">
      <c r="A4184" s="61" t="s">
        <v>1649</v>
      </c>
      <c r="B4184" s="61" t="s">
        <v>6735</v>
      </c>
    </row>
    <row r="4185" spans="1:2" x14ac:dyDescent="0.25">
      <c r="A4185" s="61" t="s">
        <v>1649</v>
      </c>
      <c r="B4185" s="61" t="s">
        <v>6736</v>
      </c>
    </row>
    <row r="4186" spans="1:2" x14ac:dyDescent="0.25">
      <c r="A4186" s="61" t="s">
        <v>1649</v>
      </c>
      <c r="B4186" s="61" t="s">
        <v>6737</v>
      </c>
    </row>
    <row r="4187" spans="1:2" x14ac:dyDescent="0.25">
      <c r="A4187" s="61" t="s">
        <v>1649</v>
      </c>
      <c r="B4187" s="61" t="s">
        <v>6738</v>
      </c>
    </row>
    <row r="4188" spans="1:2" x14ac:dyDescent="0.25">
      <c r="A4188" s="61" t="s">
        <v>1649</v>
      </c>
      <c r="B4188" s="61" t="s">
        <v>6739</v>
      </c>
    </row>
    <row r="4189" spans="1:2" x14ac:dyDescent="0.25">
      <c r="A4189" s="61" t="s">
        <v>1649</v>
      </c>
      <c r="B4189" s="61" t="s">
        <v>6740</v>
      </c>
    </row>
    <row r="4190" spans="1:2" x14ac:dyDescent="0.25">
      <c r="A4190" s="61" t="s">
        <v>1649</v>
      </c>
      <c r="B4190" s="61" t="s">
        <v>6741</v>
      </c>
    </row>
    <row r="4191" spans="1:2" x14ac:dyDescent="0.25">
      <c r="A4191" s="61" t="s">
        <v>1649</v>
      </c>
      <c r="B4191" s="61" t="s">
        <v>6742</v>
      </c>
    </row>
    <row r="4192" spans="1:2" x14ac:dyDescent="0.25">
      <c r="A4192" s="61" t="s">
        <v>1649</v>
      </c>
      <c r="B4192" s="61" t="s">
        <v>6743</v>
      </c>
    </row>
    <row r="4193" spans="1:2" x14ac:dyDescent="0.25">
      <c r="A4193" s="61" t="s">
        <v>1649</v>
      </c>
      <c r="B4193" s="61" t="s">
        <v>6744</v>
      </c>
    </row>
    <row r="4194" spans="1:2" x14ac:dyDescent="0.25">
      <c r="A4194" s="61" t="s">
        <v>1649</v>
      </c>
      <c r="B4194" s="61" t="s">
        <v>6745</v>
      </c>
    </row>
    <row r="4195" spans="1:2" x14ac:dyDescent="0.25">
      <c r="A4195" s="61" t="s">
        <v>1649</v>
      </c>
      <c r="B4195" s="61" t="s">
        <v>6746</v>
      </c>
    </row>
    <row r="4196" spans="1:2" x14ac:dyDescent="0.25">
      <c r="A4196" s="61" t="s">
        <v>1649</v>
      </c>
      <c r="B4196" s="61" t="s">
        <v>6747</v>
      </c>
    </row>
    <row r="4197" spans="1:2" x14ac:dyDescent="0.25">
      <c r="A4197" s="61" t="s">
        <v>1649</v>
      </c>
      <c r="B4197" s="61" t="s">
        <v>6748</v>
      </c>
    </row>
    <row r="4198" spans="1:2" x14ac:dyDescent="0.25">
      <c r="A4198" s="61" t="s">
        <v>1649</v>
      </c>
      <c r="B4198" s="61" t="s">
        <v>6749</v>
      </c>
    </row>
    <row r="4199" spans="1:2" x14ac:dyDescent="0.25">
      <c r="A4199" s="61" t="s">
        <v>1649</v>
      </c>
      <c r="B4199" s="61" t="s">
        <v>6750</v>
      </c>
    </row>
    <row r="4200" spans="1:2" x14ac:dyDescent="0.25">
      <c r="A4200" s="61" t="s">
        <v>1649</v>
      </c>
      <c r="B4200" s="61" t="s">
        <v>6751</v>
      </c>
    </row>
    <row r="4201" spans="1:2" x14ac:dyDescent="0.25">
      <c r="A4201" s="61" t="s">
        <v>1649</v>
      </c>
      <c r="B4201" s="61" t="s">
        <v>6752</v>
      </c>
    </row>
    <row r="4202" spans="1:2" x14ac:dyDescent="0.25">
      <c r="A4202" s="61" t="s">
        <v>1649</v>
      </c>
      <c r="B4202" s="61" t="s">
        <v>6753</v>
      </c>
    </row>
    <row r="4203" spans="1:2" x14ac:dyDescent="0.25">
      <c r="A4203" s="61" t="s">
        <v>1649</v>
      </c>
      <c r="B4203" s="61" t="s">
        <v>6754</v>
      </c>
    </row>
    <row r="4204" spans="1:2" x14ac:dyDescent="0.25">
      <c r="A4204" s="61" t="s">
        <v>1649</v>
      </c>
      <c r="B4204" s="61" t="s">
        <v>6755</v>
      </c>
    </row>
    <row r="4205" spans="1:2" x14ac:dyDescent="0.25">
      <c r="A4205" s="61" t="s">
        <v>1649</v>
      </c>
      <c r="B4205" s="61" t="s">
        <v>6756</v>
      </c>
    </row>
    <row r="4206" spans="1:2" x14ac:dyDescent="0.25">
      <c r="A4206" s="61" t="s">
        <v>1649</v>
      </c>
      <c r="B4206" s="61" t="s">
        <v>6757</v>
      </c>
    </row>
    <row r="4207" spans="1:2" x14ac:dyDescent="0.25">
      <c r="A4207" s="61" t="s">
        <v>1649</v>
      </c>
      <c r="B4207" s="61" t="s">
        <v>6758</v>
      </c>
    </row>
    <row r="4208" spans="1:2" x14ac:dyDescent="0.25">
      <c r="A4208" s="61" t="s">
        <v>1649</v>
      </c>
      <c r="B4208" s="61" t="s">
        <v>6759</v>
      </c>
    </row>
    <row r="4209" spans="1:2" x14ac:dyDescent="0.25">
      <c r="A4209" s="61" t="s">
        <v>1649</v>
      </c>
      <c r="B4209" s="61" t="s">
        <v>6760</v>
      </c>
    </row>
    <row r="4210" spans="1:2" x14ac:dyDescent="0.25">
      <c r="A4210" s="61" t="s">
        <v>1649</v>
      </c>
      <c r="B4210" s="61" t="s">
        <v>6761</v>
      </c>
    </row>
    <row r="4211" spans="1:2" x14ac:dyDescent="0.25">
      <c r="A4211" s="61" t="s">
        <v>1649</v>
      </c>
      <c r="B4211" s="61" t="s">
        <v>6762</v>
      </c>
    </row>
    <row r="4212" spans="1:2" x14ac:dyDescent="0.25">
      <c r="A4212" s="61" t="s">
        <v>1649</v>
      </c>
      <c r="B4212" s="61" t="s">
        <v>6763</v>
      </c>
    </row>
    <row r="4213" spans="1:2" x14ac:dyDescent="0.25">
      <c r="A4213" s="61" t="s">
        <v>1649</v>
      </c>
      <c r="B4213" s="61" t="s">
        <v>6764</v>
      </c>
    </row>
    <row r="4214" spans="1:2" x14ac:dyDescent="0.25">
      <c r="A4214" s="61" t="s">
        <v>1649</v>
      </c>
      <c r="B4214" s="61" t="s">
        <v>6765</v>
      </c>
    </row>
    <row r="4215" spans="1:2" x14ac:dyDescent="0.25">
      <c r="A4215" s="61" t="s">
        <v>1649</v>
      </c>
      <c r="B4215" s="61" t="s">
        <v>6766</v>
      </c>
    </row>
    <row r="4216" spans="1:2" x14ac:dyDescent="0.25">
      <c r="A4216" s="61" t="s">
        <v>1649</v>
      </c>
      <c r="B4216" s="61" t="s">
        <v>6767</v>
      </c>
    </row>
    <row r="4217" spans="1:2" x14ac:dyDescent="0.25">
      <c r="A4217" s="61" t="s">
        <v>1649</v>
      </c>
      <c r="B4217" s="61" t="s">
        <v>6768</v>
      </c>
    </row>
    <row r="4218" spans="1:2" x14ac:dyDescent="0.25">
      <c r="A4218" s="61" t="s">
        <v>1649</v>
      </c>
      <c r="B4218" s="61" t="s">
        <v>6769</v>
      </c>
    </row>
    <row r="4219" spans="1:2" x14ac:dyDescent="0.25">
      <c r="A4219" s="61" t="s">
        <v>1649</v>
      </c>
      <c r="B4219" s="61" t="s">
        <v>6770</v>
      </c>
    </row>
    <row r="4220" spans="1:2" x14ac:dyDescent="0.25">
      <c r="A4220" s="61" t="s">
        <v>1649</v>
      </c>
      <c r="B4220" s="61" t="s">
        <v>6771</v>
      </c>
    </row>
    <row r="4221" spans="1:2" x14ac:dyDescent="0.25">
      <c r="A4221" s="61" t="s">
        <v>1649</v>
      </c>
      <c r="B4221" s="61" t="s">
        <v>6772</v>
      </c>
    </row>
    <row r="4222" spans="1:2" x14ac:dyDescent="0.25">
      <c r="A4222" s="61" t="s">
        <v>1649</v>
      </c>
      <c r="B4222" s="61" t="s">
        <v>6773</v>
      </c>
    </row>
    <row r="4223" spans="1:2" x14ac:dyDescent="0.25">
      <c r="A4223" s="61" t="s">
        <v>1649</v>
      </c>
      <c r="B4223" s="61" t="s">
        <v>6774</v>
      </c>
    </row>
    <row r="4224" spans="1:2" x14ac:dyDescent="0.25">
      <c r="A4224" s="61" t="s">
        <v>1649</v>
      </c>
      <c r="B4224" s="61" t="s">
        <v>6775</v>
      </c>
    </row>
    <row r="4225" spans="1:2" x14ac:dyDescent="0.25">
      <c r="A4225" s="61" t="s">
        <v>1649</v>
      </c>
      <c r="B4225" s="61" t="s">
        <v>6776</v>
      </c>
    </row>
    <row r="4226" spans="1:2" x14ac:dyDescent="0.25">
      <c r="A4226" s="61" t="s">
        <v>1649</v>
      </c>
      <c r="B4226" s="61" t="s">
        <v>6777</v>
      </c>
    </row>
    <row r="4227" spans="1:2" x14ac:dyDescent="0.25">
      <c r="A4227" s="61" t="s">
        <v>1649</v>
      </c>
      <c r="B4227" s="61" t="s">
        <v>6778</v>
      </c>
    </row>
    <row r="4228" spans="1:2" x14ac:dyDescent="0.25">
      <c r="A4228" s="61" t="s">
        <v>1649</v>
      </c>
      <c r="B4228" s="61" t="s">
        <v>6779</v>
      </c>
    </row>
    <row r="4229" spans="1:2" x14ac:dyDescent="0.25">
      <c r="A4229" s="61" t="s">
        <v>1649</v>
      </c>
      <c r="B4229" s="61" t="s">
        <v>6780</v>
      </c>
    </row>
    <row r="4230" spans="1:2" x14ac:dyDescent="0.25">
      <c r="A4230" s="61" t="s">
        <v>1649</v>
      </c>
      <c r="B4230" s="61" t="s">
        <v>6781</v>
      </c>
    </row>
    <row r="4231" spans="1:2" x14ac:dyDescent="0.25">
      <c r="A4231" s="61" t="s">
        <v>1649</v>
      </c>
      <c r="B4231" s="61" t="s">
        <v>6782</v>
      </c>
    </row>
    <row r="4232" spans="1:2" x14ac:dyDescent="0.25">
      <c r="A4232" s="61" t="s">
        <v>1649</v>
      </c>
      <c r="B4232" s="61" t="s">
        <v>6783</v>
      </c>
    </row>
    <row r="4233" spans="1:2" x14ac:dyDescent="0.25">
      <c r="A4233" s="61" t="s">
        <v>1649</v>
      </c>
      <c r="B4233" s="61" t="s">
        <v>6784</v>
      </c>
    </row>
    <row r="4234" spans="1:2" x14ac:dyDescent="0.25">
      <c r="A4234" s="61" t="s">
        <v>1649</v>
      </c>
      <c r="B4234" s="61" t="s">
        <v>6785</v>
      </c>
    </row>
    <row r="4235" spans="1:2" x14ac:dyDescent="0.25">
      <c r="A4235" s="61" t="s">
        <v>1649</v>
      </c>
      <c r="B4235" s="61" t="s">
        <v>6786</v>
      </c>
    </row>
    <row r="4236" spans="1:2" x14ac:dyDescent="0.25">
      <c r="A4236" s="61" t="s">
        <v>1649</v>
      </c>
      <c r="B4236" s="61" t="s">
        <v>6787</v>
      </c>
    </row>
    <row r="4237" spans="1:2" x14ac:dyDescent="0.25">
      <c r="A4237" s="61" t="s">
        <v>2699</v>
      </c>
      <c r="B4237" s="61" t="s">
        <v>6788</v>
      </c>
    </row>
    <row r="4238" spans="1:2" x14ac:dyDescent="0.25">
      <c r="A4238" s="61" t="s">
        <v>2699</v>
      </c>
      <c r="B4238" s="61" t="s">
        <v>6789</v>
      </c>
    </row>
    <row r="4239" spans="1:2" x14ac:dyDescent="0.25">
      <c r="A4239" s="61" t="s">
        <v>2699</v>
      </c>
      <c r="B4239" s="61" t="s">
        <v>6790</v>
      </c>
    </row>
    <row r="4240" spans="1:2" x14ac:dyDescent="0.25">
      <c r="A4240" s="61" t="s">
        <v>2700</v>
      </c>
      <c r="B4240" s="61" t="s">
        <v>6791</v>
      </c>
    </row>
    <row r="4241" spans="1:2" x14ac:dyDescent="0.25">
      <c r="A4241" s="61" t="s">
        <v>2700</v>
      </c>
      <c r="B4241" s="61" t="s">
        <v>2931</v>
      </c>
    </row>
    <row r="4242" spans="1:2" x14ac:dyDescent="0.25">
      <c r="A4242" s="61" t="s">
        <v>2700</v>
      </c>
      <c r="B4242" s="61" t="s">
        <v>3058</v>
      </c>
    </row>
    <row r="4243" spans="1:2" x14ac:dyDescent="0.25">
      <c r="A4243" s="61" t="s">
        <v>2701</v>
      </c>
      <c r="B4243" s="61" t="s">
        <v>6792</v>
      </c>
    </row>
    <row r="4244" spans="1:2" x14ac:dyDescent="0.25">
      <c r="A4244" s="61" t="s">
        <v>2701</v>
      </c>
      <c r="B4244" s="61" t="s">
        <v>6793</v>
      </c>
    </row>
    <row r="4245" spans="1:2" x14ac:dyDescent="0.25">
      <c r="A4245" s="61" t="s">
        <v>2701</v>
      </c>
      <c r="B4245" s="61" t="s">
        <v>6794</v>
      </c>
    </row>
    <row r="4246" spans="1:2" x14ac:dyDescent="0.25">
      <c r="A4246" s="61" t="s">
        <v>2702</v>
      </c>
      <c r="B4246" s="61" t="s">
        <v>6795</v>
      </c>
    </row>
    <row r="4247" spans="1:2" x14ac:dyDescent="0.25">
      <c r="A4247" s="61" t="s">
        <v>2702</v>
      </c>
      <c r="B4247" s="61" t="s">
        <v>6796</v>
      </c>
    </row>
    <row r="4248" spans="1:2" x14ac:dyDescent="0.25">
      <c r="A4248" s="61" t="s">
        <v>2702</v>
      </c>
      <c r="B4248" s="61" t="s">
        <v>6797</v>
      </c>
    </row>
    <row r="4249" spans="1:2" x14ac:dyDescent="0.25">
      <c r="A4249" s="61" t="s">
        <v>2702</v>
      </c>
      <c r="B4249" s="61" t="s">
        <v>6798</v>
      </c>
    </row>
    <row r="4250" spans="1:2" x14ac:dyDescent="0.25">
      <c r="A4250" s="61" t="s">
        <v>2703</v>
      </c>
      <c r="B4250" s="61" t="s">
        <v>6799</v>
      </c>
    </row>
    <row r="4251" spans="1:2" x14ac:dyDescent="0.25">
      <c r="A4251" s="61" t="s">
        <v>2703</v>
      </c>
      <c r="B4251" s="61" t="s">
        <v>6800</v>
      </c>
    </row>
    <row r="4252" spans="1:2" x14ac:dyDescent="0.25">
      <c r="A4252" s="61" t="s">
        <v>2703</v>
      </c>
      <c r="B4252" s="61" t="s">
        <v>6801</v>
      </c>
    </row>
    <row r="4253" spans="1:2" x14ac:dyDescent="0.25">
      <c r="A4253" s="61" t="s">
        <v>2703</v>
      </c>
      <c r="B4253" s="61" t="s">
        <v>6802</v>
      </c>
    </row>
    <row r="4254" spans="1:2" x14ac:dyDescent="0.25">
      <c r="A4254" s="61" t="s">
        <v>2703</v>
      </c>
      <c r="B4254" s="61" t="s">
        <v>6803</v>
      </c>
    </row>
    <row r="4255" spans="1:2" x14ac:dyDescent="0.25">
      <c r="A4255" s="61" t="s">
        <v>2703</v>
      </c>
      <c r="B4255" s="61" t="s">
        <v>6804</v>
      </c>
    </row>
    <row r="4256" spans="1:2" x14ac:dyDescent="0.25">
      <c r="A4256" s="61" t="s">
        <v>2703</v>
      </c>
      <c r="B4256" s="61" t="s">
        <v>6805</v>
      </c>
    </row>
    <row r="4257" spans="1:2" x14ac:dyDescent="0.25">
      <c r="A4257" s="61" t="s">
        <v>2703</v>
      </c>
      <c r="B4257" s="61" t="s">
        <v>6806</v>
      </c>
    </row>
    <row r="4258" spans="1:2" x14ac:dyDescent="0.25">
      <c r="A4258" s="61" t="s">
        <v>2703</v>
      </c>
      <c r="B4258" s="61" t="s">
        <v>6807</v>
      </c>
    </row>
    <row r="4259" spans="1:2" x14ac:dyDescent="0.25">
      <c r="A4259" s="61" t="s">
        <v>2703</v>
      </c>
      <c r="B4259" s="61" t="s">
        <v>6808</v>
      </c>
    </row>
    <row r="4260" spans="1:2" x14ac:dyDescent="0.25">
      <c r="A4260" s="61" t="s">
        <v>2703</v>
      </c>
      <c r="B4260" s="61" t="s">
        <v>6809</v>
      </c>
    </row>
    <row r="4261" spans="1:2" x14ac:dyDescent="0.25">
      <c r="A4261" s="61" t="s">
        <v>2703</v>
      </c>
      <c r="B4261" s="61" t="s">
        <v>6810</v>
      </c>
    </row>
    <row r="4262" spans="1:2" x14ac:dyDescent="0.25">
      <c r="A4262" s="61" t="s">
        <v>2703</v>
      </c>
      <c r="B4262" s="61" t="s">
        <v>6811</v>
      </c>
    </row>
    <row r="4263" spans="1:2" x14ac:dyDescent="0.25">
      <c r="A4263" s="61" t="s">
        <v>2703</v>
      </c>
      <c r="B4263" s="61" t="s">
        <v>6812</v>
      </c>
    </row>
    <row r="4264" spans="1:2" x14ac:dyDescent="0.25">
      <c r="A4264" s="61" t="s">
        <v>2703</v>
      </c>
      <c r="B4264" s="61" t="s">
        <v>6813</v>
      </c>
    </row>
    <row r="4265" spans="1:2" x14ac:dyDescent="0.25">
      <c r="A4265" s="61" t="s">
        <v>2703</v>
      </c>
      <c r="B4265" s="61" t="s">
        <v>6814</v>
      </c>
    </row>
    <row r="4266" spans="1:2" x14ac:dyDescent="0.25">
      <c r="A4266" s="61" t="s">
        <v>2703</v>
      </c>
      <c r="B4266" s="61" t="s">
        <v>6815</v>
      </c>
    </row>
    <row r="4267" spans="1:2" x14ac:dyDescent="0.25">
      <c r="A4267" s="61" t="s">
        <v>2703</v>
      </c>
      <c r="B4267" s="61" t="s">
        <v>6816</v>
      </c>
    </row>
    <row r="4268" spans="1:2" x14ac:dyDescent="0.25">
      <c r="A4268" s="61" t="s">
        <v>2703</v>
      </c>
      <c r="B4268" s="61" t="s">
        <v>6817</v>
      </c>
    </row>
    <row r="4269" spans="1:2" x14ac:dyDescent="0.25">
      <c r="A4269" s="61" t="s">
        <v>2704</v>
      </c>
      <c r="B4269" s="61" t="s">
        <v>3779</v>
      </c>
    </row>
    <row r="4270" spans="1:2" x14ac:dyDescent="0.25">
      <c r="A4270" s="61" t="s">
        <v>2704</v>
      </c>
      <c r="B4270" s="61" t="s">
        <v>6818</v>
      </c>
    </row>
    <row r="4271" spans="1:2" x14ac:dyDescent="0.25">
      <c r="A4271" s="61" t="s">
        <v>2704</v>
      </c>
      <c r="B4271" s="61" t="s">
        <v>3780</v>
      </c>
    </row>
    <row r="4272" spans="1:2" x14ac:dyDescent="0.25">
      <c r="A4272" s="61" t="s">
        <v>2704</v>
      </c>
      <c r="B4272" s="61" t="s">
        <v>6819</v>
      </c>
    </row>
    <row r="4273" spans="1:2" x14ac:dyDescent="0.25">
      <c r="A4273" s="61" t="s">
        <v>2704</v>
      </c>
      <c r="B4273" s="61" t="s">
        <v>6820</v>
      </c>
    </row>
    <row r="4274" spans="1:2" x14ac:dyDescent="0.25">
      <c r="A4274" s="61" t="s">
        <v>2704</v>
      </c>
      <c r="B4274" s="61" t="s">
        <v>6821</v>
      </c>
    </row>
    <row r="4275" spans="1:2" x14ac:dyDescent="0.25">
      <c r="A4275" s="61" t="s">
        <v>2704</v>
      </c>
      <c r="B4275" s="61" t="s">
        <v>3781</v>
      </c>
    </row>
    <row r="4276" spans="1:2" x14ac:dyDescent="0.25">
      <c r="A4276" s="61" t="s">
        <v>2704</v>
      </c>
      <c r="B4276" s="61" t="s">
        <v>3768</v>
      </c>
    </row>
    <row r="4277" spans="1:2" x14ac:dyDescent="0.25">
      <c r="A4277" s="61" t="s">
        <v>2704</v>
      </c>
      <c r="B4277" s="61" t="s">
        <v>3783</v>
      </c>
    </row>
    <row r="4278" spans="1:2" x14ac:dyDescent="0.25">
      <c r="A4278" s="61" t="s">
        <v>2705</v>
      </c>
      <c r="B4278" s="61" t="s">
        <v>6822</v>
      </c>
    </row>
    <row r="4279" spans="1:2" x14ac:dyDescent="0.25">
      <c r="A4279" s="61" t="s">
        <v>2705</v>
      </c>
      <c r="B4279" s="61" t="s">
        <v>6823</v>
      </c>
    </row>
    <row r="4280" spans="1:2" x14ac:dyDescent="0.25">
      <c r="A4280" s="61" t="s">
        <v>2705</v>
      </c>
      <c r="B4280" s="61" t="s">
        <v>6824</v>
      </c>
    </row>
    <row r="4281" spans="1:2" x14ac:dyDescent="0.25">
      <c r="A4281" s="61" t="s">
        <v>2705</v>
      </c>
      <c r="B4281" s="61" t="s">
        <v>6825</v>
      </c>
    </row>
    <row r="4282" spans="1:2" x14ac:dyDescent="0.25">
      <c r="A4282" s="61" t="s">
        <v>2705</v>
      </c>
      <c r="B4282" s="61" t="s">
        <v>6826</v>
      </c>
    </row>
    <row r="4283" spans="1:2" x14ac:dyDescent="0.25">
      <c r="A4283" s="61" t="s">
        <v>2705</v>
      </c>
      <c r="B4283" s="61" t="s">
        <v>6827</v>
      </c>
    </row>
    <row r="4284" spans="1:2" x14ac:dyDescent="0.25">
      <c r="A4284" s="61" t="s">
        <v>2705</v>
      </c>
      <c r="B4284" s="61" t="s">
        <v>6828</v>
      </c>
    </row>
    <row r="4285" spans="1:2" x14ac:dyDescent="0.25">
      <c r="A4285" s="61" t="s">
        <v>2705</v>
      </c>
      <c r="B4285" s="61" t="s">
        <v>6829</v>
      </c>
    </row>
    <row r="4286" spans="1:2" x14ac:dyDescent="0.25">
      <c r="A4286" s="61" t="s">
        <v>2705</v>
      </c>
      <c r="B4286" s="61" t="s">
        <v>6830</v>
      </c>
    </row>
    <row r="4287" spans="1:2" x14ac:dyDescent="0.25">
      <c r="A4287" s="61" t="s">
        <v>2705</v>
      </c>
      <c r="B4287" s="61" t="s">
        <v>6831</v>
      </c>
    </row>
  </sheetData>
  <autoFilter ref="A1:B4287" xr:uid="{E19E0047-44B6-410E-A2E5-369F3CD6C052}"/>
  <pageMargins left="0.7" right="0.7" top="0.75" bottom="0.75" header="0.3" footer="0.3"/>
  <pageSetup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05"/>
  <sheetViews>
    <sheetView topLeftCell="A213" workbookViewId="0">
      <selection activeCell="H224" sqref="H224"/>
    </sheetView>
  </sheetViews>
  <sheetFormatPr defaultColWidth="12.59765625" defaultRowHeight="15" customHeight="1" x14ac:dyDescent="0.25"/>
  <cols>
    <col min="1" max="26" width="8.59765625" customWidth="1"/>
  </cols>
  <sheetData>
    <row r="1" spans="2:2" ht="13.5" customHeight="1" x14ac:dyDescent="0.25"/>
    <row r="2" spans="2:2" ht="13.5" customHeight="1" x14ac:dyDescent="0.3">
      <c r="B2" s="36" t="s">
        <v>6832</v>
      </c>
    </row>
    <row r="3" spans="2:2" ht="13.5" customHeight="1" x14ac:dyDescent="0.25"/>
    <row r="4" spans="2:2" ht="13.5" customHeight="1" x14ac:dyDescent="0.25"/>
    <row r="5" spans="2:2" ht="13.5" customHeight="1" x14ac:dyDescent="0.25">
      <c r="B5" t="s">
        <v>6833</v>
      </c>
    </row>
    <row r="6" spans="2:2" ht="13.5" customHeight="1" x14ac:dyDescent="0.25">
      <c r="B6" t="s">
        <v>6834</v>
      </c>
    </row>
    <row r="7" spans="2:2" ht="13.5" customHeight="1" x14ac:dyDescent="0.25">
      <c r="B7" t="s">
        <v>6835</v>
      </c>
    </row>
    <row r="8" spans="2:2" ht="13.5" customHeight="1" x14ac:dyDescent="0.25">
      <c r="B8" t="s">
        <v>6836</v>
      </c>
    </row>
    <row r="9" spans="2:2" ht="13.5" customHeight="1" x14ac:dyDescent="0.25">
      <c r="B9" t="s">
        <v>6837</v>
      </c>
    </row>
    <row r="10" spans="2:2" ht="13.5" customHeight="1" x14ac:dyDescent="0.25">
      <c r="B10" t="s">
        <v>6838</v>
      </c>
    </row>
    <row r="11" spans="2:2" ht="13.5" customHeight="1" x14ac:dyDescent="0.25">
      <c r="B11" t="s">
        <v>6839</v>
      </c>
    </row>
    <row r="12" spans="2:2" ht="13.5" customHeight="1" x14ac:dyDescent="0.25">
      <c r="B12" t="s">
        <v>6840</v>
      </c>
    </row>
    <row r="13" spans="2:2" ht="13.5" customHeight="1" x14ac:dyDescent="0.25">
      <c r="B13" t="s">
        <v>6841</v>
      </c>
    </row>
    <row r="14" spans="2:2" ht="13.5" customHeight="1" x14ac:dyDescent="0.25">
      <c r="B14" t="s">
        <v>6842</v>
      </c>
    </row>
    <row r="15" spans="2:2" ht="13.5" customHeight="1" x14ac:dyDescent="0.25">
      <c r="B15" t="s">
        <v>6843</v>
      </c>
    </row>
    <row r="16" spans="2:2" ht="13.5" customHeight="1" x14ac:dyDescent="0.25">
      <c r="B16" t="s">
        <v>6844</v>
      </c>
    </row>
    <row r="17" spans="2:2" ht="13.5" customHeight="1" x14ac:dyDescent="0.25">
      <c r="B17" t="s">
        <v>6845</v>
      </c>
    </row>
    <row r="18" spans="2:2" ht="13.5" customHeight="1" x14ac:dyDescent="0.25">
      <c r="B18" t="s">
        <v>6846</v>
      </c>
    </row>
    <row r="19" spans="2:2" ht="13.5" customHeight="1" x14ac:dyDescent="0.25">
      <c r="B19" t="s">
        <v>6847</v>
      </c>
    </row>
    <row r="20" spans="2:2" ht="13.5" customHeight="1" x14ac:dyDescent="0.25">
      <c r="B20" t="s">
        <v>6848</v>
      </c>
    </row>
    <row r="21" spans="2:2" ht="13.5" customHeight="1" x14ac:dyDescent="0.25">
      <c r="B21" t="s">
        <v>6849</v>
      </c>
    </row>
    <row r="22" spans="2:2" ht="13.5" customHeight="1" x14ac:dyDescent="0.25">
      <c r="B22" t="s">
        <v>6850</v>
      </c>
    </row>
    <row r="23" spans="2:2" ht="13.5" customHeight="1" x14ac:dyDescent="0.25">
      <c r="B23" t="s">
        <v>6851</v>
      </c>
    </row>
    <row r="24" spans="2:2" ht="13.5" customHeight="1" x14ac:dyDescent="0.25">
      <c r="B24" t="s">
        <v>6852</v>
      </c>
    </row>
    <row r="25" spans="2:2" ht="13.5" customHeight="1" x14ac:dyDescent="0.25">
      <c r="B25" t="s">
        <v>6853</v>
      </c>
    </row>
    <row r="26" spans="2:2" ht="13.5" customHeight="1" x14ac:dyDescent="0.25">
      <c r="B26" t="s">
        <v>6854</v>
      </c>
    </row>
    <row r="27" spans="2:2" ht="13.5" customHeight="1" x14ac:dyDescent="0.25">
      <c r="B27" t="s">
        <v>6855</v>
      </c>
    </row>
    <row r="28" spans="2:2" ht="13.5" customHeight="1" x14ac:dyDescent="0.25">
      <c r="B28" t="s">
        <v>6856</v>
      </c>
    </row>
    <row r="29" spans="2:2" ht="13.5" customHeight="1" x14ac:dyDescent="0.25">
      <c r="B29" t="s">
        <v>6857</v>
      </c>
    </row>
    <row r="30" spans="2:2" ht="13.5" customHeight="1" x14ac:dyDescent="0.25">
      <c r="B30" t="s">
        <v>6858</v>
      </c>
    </row>
    <row r="31" spans="2:2" ht="13.5" customHeight="1" x14ac:dyDescent="0.25">
      <c r="B31" t="s">
        <v>6859</v>
      </c>
    </row>
    <row r="32" spans="2:2" ht="13.5" customHeight="1" x14ac:dyDescent="0.25">
      <c r="B32" t="s">
        <v>6860</v>
      </c>
    </row>
    <row r="33" spans="2:2" ht="13.5" customHeight="1" x14ac:dyDescent="0.25">
      <c r="B33" t="s">
        <v>6861</v>
      </c>
    </row>
    <row r="34" spans="2:2" ht="13.5" customHeight="1" x14ac:dyDescent="0.25">
      <c r="B34" t="s">
        <v>6862</v>
      </c>
    </row>
    <row r="35" spans="2:2" ht="13.5" customHeight="1" x14ac:dyDescent="0.25">
      <c r="B35" t="s">
        <v>6863</v>
      </c>
    </row>
    <row r="36" spans="2:2" ht="13.5" customHeight="1" x14ac:dyDescent="0.25">
      <c r="B36" t="s">
        <v>6864</v>
      </c>
    </row>
    <row r="37" spans="2:2" ht="13.5" customHeight="1" x14ac:dyDescent="0.25">
      <c r="B37" t="s">
        <v>6865</v>
      </c>
    </row>
    <row r="38" spans="2:2" ht="13.5" customHeight="1" x14ac:dyDescent="0.25">
      <c r="B38" t="s">
        <v>6866</v>
      </c>
    </row>
    <row r="39" spans="2:2" ht="13.5" customHeight="1" x14ac:dyDescent="0.25">
      <c r="B39" t="s">
        <v>6867</v>
      </c>
    </row>
    <row r="40" spans="2:2" ht="13.5" customHeight="1" x14ac:dyDescent="0.25">
      <c r="B40" t="s">
        <v>6868</v>
      </c>
    </row>
    <row r="41" spans="2:2" ht="13.5" customHeight="1" x14ac:dyDescent="0.25">
      <c r="B41" t="s">
        <v>6869</v>
      </c>
    </row>
    <row r="42" spans="2:2" ht="13.5" customHeight="1" x14ac:dyDescent="0.25">
      <c r="B42" t="s">
        <v>6870</v>
      </c>
    </row>
    <row r="43" spans="2:2" ht="13.5" customHeight="1" x14ac:dyDescent="0.25">
      <c r="B43" t="s">
        <v>6871</v>
      </c>
    </row>
    <row r="44" spans="2:2" ht="13.5" customHeight="1" x14ac:dyDescent="0.25">
      <c r="B44" t="s">
        <v>6872</v>
      </c>
    </row>
    <row r="45" spans="2:2" ht="13.5" customHeight="1" x14ac:dyDescent="0.25">
      <c r="B45" t="s">
        <v>6873</v>
      </c>
    </row>
    <row r="46" spans="2:2" ht="13.5" customHeight="1" x14ac:dyDescent="0.25">
      <c r="B46" t="s">
        <v>6874</v>
      </c>
    </row>
    <row r="47" spans="2:2" ht="13.5" customHeight="1" x14ac:dyDescent="0.25">
      <c r="B47" t="s">
        <v>6875</v>
      </c>
    </row>
    <row r="48" spans="2:2" ht="13.5" customHeight="1" x14ac:dyDescent="0.25">
      <c r="B48" t="s">
        <v>6876</v>
      </c>
    </row>
    <row r="49" spans="2:2" ht="13.5" customHeight="1" x14ac:dyDescent="0.25">
      <c r="B49" t="s">
        <v>6877</v>
      </c>
    </row>
    <row r="50" spans="2:2" ht="13.5" customHeight="1" x14ac:dyDescent="0.25">
      <c r="B50" t="s">
        <v>6878</v>
      </c>
    </row>
    <row r="51" spans="2:2" ht="13.5" customHeight="1" x14ac:dyDescent="0.25">
      <c r="B51" t="s">
        <v>6879</v>
      </c>
    </row>
    <row r="52" spans="2:2" ht="13.5" customHeight="1" x14ac:dyDescent="0.25">
      <c r="B52" t="s">
        <v>6880</v>
      </c>
    </row>
    <row r="53" spans="2:2" ht="13.5" customHeight="1" x14ac:dyDescent="0.25">
      <c r="B53" t="s">
        <v>6881</v>
      </c>
    </row>
    <row r="54" spans="2:2" ht="13.5" customHeight="1" x14ac:dyDescent="0.25">
      <c r="B54" t="s">
        <v>6882</v>
      </c>
    </row>
    <row r="55" spans="2:2" ht="13.5" customHeight="1" x14ac:dyDescent="0.25">
      <c r="B55" t="s">
        <v>6859</v>
      </c>
    </row>
    <row r="56" spans="2:2" ht="13.5" customHeight="1" x14ac:dyDescent="0.25">
      <c r="B56" t="s">
        <v>6860</v>
      </c>
    </row>
    <row r="57" spans="2:2" ht="13.5" customHeight="1" x14ac:dyDescent="0.25">
      <c r="B57" t="s">
        <v>6861</v>
      </c>
    </row>
    <row r="58" spans="2:2" ht="13.5" customHeight="1" x14ac:dyDescent="0.25">
      <c r="B58" t="s">
        <v>6862</v>
      </c>
    </row>
    <row r="59" spans="2:2" ht="13.5" customHeight="1" x14ac:dyDescent="0.25">
      <c r="B59" t="s">
        <v>6863</v>
      </c>
    </row>
    <row r="60" spans="2:2" ht="13.5" customHeight="1" x14ac:dyDescent="0.25">
      <c r="B60" t="s">
        <v>6864</v>
      </c>
    </row>
    <row r="61" spans="2:2" ht="13.5" customHeight="1" x14ac:dyDescent="0.25">
      <c r="B61" t="s">
        <v>6865</v>
      </c>
    </row>
    <row r="62" spans="2:2" ht="13.5" customHeight="1" x14ac:dyDescent="0.25">
      <c r="B62" t="s">
        <v>6866</v>
      </c>
    </row>
    <row r="63" spans="2:2" ht="13.5" customHeight="1" x14ac:dyDescent="0.25">
      <c r="B63" t="s">
        <v>6867</v>
      </c>
    </row>
    <row r="64" spans="2:2" ht="13.5" customHeight="1" x14ac:dyDescent="0.25">
      <c r="B64" t="s">
        <v>6868</v>
      </c>
    </row>
    <row r="65" spans="2:2" ht="13.5" customHeight="1" x14ac:dyDescent="0.25">
      <c r="B65" t="s">
        <v>6869</v>
      </c>
    </row>
    <row r="66" spans="2:2" ht="13.5" customHeight="1" x14ac:dyDescent="0.25">
      <c r="B66" t="s">
        <v>6870</v>
      </c>
    </row>
    <row r="67" spans="2:2" ht="13.5" customHeight="1" x14ac:dyDescent="0.25">
      <c r="B67" t="s">
        <v>6871</v>
      </c>
    </row>
    <row r="68" spans="2:2" ht="13.5" customHeight="1" x14ac:dyDescent="0.25">
      <c r="B68" t="s">
        <v>6872</v>
      </c>
    </row>
    <row r="69" spans="2:2" ht="13.5" customHeight="1" x14ac:dyDescent="0.25">
      <c r="B69" t="s">
        <v>6873</v>
      </c>
    </row>
    <row r="70" spans="2:2" ht="13.5" customHeight="1" x14ac:dyDescent="0.25">
      <c r="B70" t="s">
        <v>6874</v>
      </c>
    </row>
    <row r="71" spans="2:2" ht="13.5" customHeight="1" x14ac:dyDescent="0.25">
      <c r="B71" t="s">
        <v>6875</v>
      </c>
    </row>
    <row r="72" spans="2:2" ht="13.5" customHeight="1" x14ac:dyDescent="0.25">
      <c r="B72" t="s">
        <v>6876</v>
      </c>
    </row>
    <row r="73" spans="2:2" ht="13.5" customHeight="1" x14ac:dyDescent="0.25">
      <c r="B73" t="s">
        <v>6877</v>
      </c>
    </row>
    <row r="74" spans="2:2" ht="13.5" customHeight="1" x14ac:dyDescent="0.25">
      <c r="B74" t="s">
        <v>6878</v>
      </c>
    </row>
    <row r="75" spans="2:2" ht="13.5" customHeight="1" x14ac:dyDescent="0.25">
      <c r="B75" t="s">
        <v>6879</v>
      </c>
    </row>
    <row r="76" spans="2:2" ht="13.5" customHeight="1" x14ac:dyDescent="0.25">
      <c r="B76" t="s">
        <v>6880</v>
      </c>
    </row>
    <row r="77" spans="2:2" ht="13.5" customHeight="1" x14ac:dyDescent="0.25">
      <c r="B77" t="s">
        <v>6881</v>
      </c>
    </row>
    <row r="78" spans="2:2" ht="13.5" customHeight="1" x14ac:dyDescent="0.25">
      <c r="B78" t="s">
        <v>6883</v>
      </c>
    </row>
    <row r="79" spans="2:2" ht="13.5" customHeight="1" x14ac:dyDescent="0.25">
      <c r="B79" t="s">
        <v>6859</v>
      </c>
    </row>
    <row r="80" spans="2:2" ht="13.5" customHeight="1" x14ac:dyDescent="0.25">
      <c r="B80" t="s">
        <v>6860</v>
      </c>
    </row>
    <row r="81" spans="2:2" ht="13.5" customHeight="1" x14ac:dyDescent="0.25">
      <c r="B81" t="s">
        <v>6861</v>
      </c>
    </row>
    <row r="82" spans="2:2" ht="13.5" customHeight="1" x14ac:dyDescent="0.25">
      <c r="B82" t="s">
        <v>6862</v>
      </c>
    </row>
    <row r="83" spans="2:2" ht="13.5" customHeight="1" x14ac:dyDescent="0.25">
      <c r="B83" t="s">
        <v>6863</v>
      </c>
    </row>
    <row r="84" spans="2:2" ht="13.5" customHeight="1" x14ac:dyDescent="0.25">
      <c r="B84" t="s">
        <v>6864</v>
      </c>
    </row>
    <row r="85" spans="2:2" ht="13.5" customHeight="1" x14ac:dyDescent="0.25">
      <c r="B85" t="s">
        <v>6865</v>
      </c>
    </row>
    <row r="86" spans="2:2" ht="13.5" customHeight="1" x14ac:dyDescent="0.25">
      <c r="B86" t="s">
        <v>6866</v>
      </c>
    </row>
    <row r="87" spans="2:2" ht="13.5" customHeight="1" x14ac:dyDescent="0.25">
      <c r="B87" t="s">
        <v>6867</v>
      </c>
    </row>
    <row r="88" spans="2:2" ht="13.5" customHeight="1" x14ac:dyDescent="0.25">
      <c r="B88" t="s">
        <v>6868</v>
      </c>
    </row>
    <row r="89" spans="2:2" ht="13.5" customHeight="1" x14ac:dyDescent="0.25">
      <c r="B89" t="s">
        <v>6869</v>
      </c>
    </row>
    <row r="90" spans="2:2" ht="13.5" customHeight="1" x14ac:dyDescent="0.25">
      <c r="B90" t="s">
        <v>6870</v>
      </c>
    </row>
    <row r="91" spans="2:2" ht="13.5" customHeight="1" x14ac:dyDescent="0.25">
      <c r="B91" t="s">
        <v>6871</v>
      </c>
    </row>
    <row r="92" spans="2:2" ht="13.5" customHeight="1" x14ac:dyDescent="0.25">
      <c r="B92" t="s">
        <v>6872</v>
      </c>
    </row>
    <row r="93" spans="2:2" ht="13.5" customHeight="1" x14ac:dyDescent="0.25">
      <c r="B93" t="s">
        <v>6873</v>
      </c>
    </row>
    <row r="94" spans="2:2" ht="13.5" customHeight="1" x14ac:dyDescent="0.25">
      <c r="B94" t="s">
        <v>6874</v>
      </c>
    </row>
    <row r="95" spans="2:2" ht="13.5" customHeight="1" x14ac:dyDescent="0.25">
      <c r="B95" t="s">
        <v>6875</v>
      </c>
    </row>
    <row r="96" spans="2:2" ht="13.5" customHeight="1" x14ac:dyDescent="0.25">
      <c r="B96" t="s">
        <v>6876</v>
      </c>
    </row>
    <row r="97" spans="2:2" ht="13.5" customHeight="1" x14ac:dyDescent="0.25">
      <c r="B97" t="s">
        <v>6877</v>
      </c>
    </row>
    <row r="98" spans="2:2" ht="13.5" customHeight="1" x14ac:dyDescent="0.25">
      <c r="B98" t="s">
        <v>6878</v>
      </c>
    </row>
    <row r="99" spans="2:2" ht="13.5" customHeight="1" x14ac:dyDescent="0.25">
      <c r="B99" t="s">
        <v>6879</v>
      </c>
    </row>
    <row r="100" spans="2:2" ht="13.5" customHeight="1" x14ac:dyDescent="0.25">
      <c r="B100" t="s">
        <v>6880</v>
      </c>
    </row>
    <row r="101" spans="2:2" ht="13.5" customHeight="1" x14ac:dyDescent="0.25">
      <c r="B101" t="s">
        <v>6881</v>
      </c>
    </row>
    <row r="102" spans="2:2" ht="13.5" customHeight="1" x14ac:dyDescent="0.25">
      <c r="B102" t="s">
        <v>6884</v>
      </c>
    </row>
    <row r="103" spans="2:2" ht="13.5" customHeight="1" x14ac:dyDescent="0.25">
      <c r="B103" t="s">
        <v>6885</v>
      </c>
    </row>
    <row r="104" spans="2:2" ht="13.5" customHeight="1" x14ac:dyDescent="0.25">
      <c r="B104" t="s">
        <v>6886</v>
      </c>
    </row>
    <row r="105" spans="2:2" ht="13.5" customHeight="1" x14ac:dyDescent="0.25">
      <c r="B105" t="s">
        <v>6887</v>
      </c>
    </row>
    <row r="106" spans="2:2" ht="13.5" customHeight="1" x14ac:dyDescent="0.25">
      <c r="B106" t="s">
        <v>6888</v>
      </c>
    </row>
    <row r="107" spans="2:2" ht="13.5" customHeight="1" x14ac:dyDescent="0.25">
      <c r="B107" t="s">
        <v>6889</v>
      </c>
    </row>
    <row r="108" spans="2:2" ht="13.5" customHeight="1" x14ac:dyDescent="0.25">
      <c r="B108" t="s">
        <v>6890</v>
      </c>
    </row>
    <row r="109" spans="2:2" ht="13.5" customHeight="1" x14ac:dyDescent="0.25">
      <c r="B109" t="s">
        <v>6891</v>
      </c>
    </row>
    <row r="110" spans="2:2" ht="13.5" customHeight="1" x14ac:dyDescent="0.25">
      <c r="B110" t="s">
        <v>6892</v>
      </c>
    </row>
    <row r="111" spans="2:2" ht="13.5" customHeight="1" x14ac:dyDescent="0.25">
      <c r="B111" t="s">
        <v>6893</v>
      </c>
    </row>
    <row r="112" spans="2:2" ht="13.5" customHeight="1" x14ac:dyDescent="0.25">
      <c r="B112" t="s">
        <v>6894</v>
      </c>
    </row>
    <row r="113" spans="2:2" ht="13.5" customHeight="1" x14ac:dyDescent="0.25">
      <c r="B113" t="s">
        <v>6895</v>
      </c>
    </row>
    <row r="114" spans="2:2" ht="13.5" customHeight="1" x14ac:dyDescent="0.25">
      <c r="B114" t="s">
        <v>6896</v>
      </c>
    </row>
    <row r="115" spans="2:2" ht="13.5" customHeight="1" x14ac:dyDescent="0.25">
      <c r="B115" t="s">
        <v>6897</v>
      </c>
    </row>
    <row r="116" spans="2:2" ht="13.5" customHeight="1" x14ac:dyDescent="0.25">
      <c r="B116" t="s">
        <v>6898</v>
      </c>
    </row>
    <row r="117" spans="2:2" ht="13.5" customHeight="1" x14ac:dyDescent="0.25">
      <c r="B117" t="s">
        <v>6899</v>
      </c>
    </row>
    <row r="118" spans="2:2" ht="13.5" customHeight="1" x14ac:dyDescent="0.25">
      <c r="B118" t="s">
        <v>6900</v>
      </c>
    </row>
    <row r="119" spans="2:2" ht="13.5" customHeight="1" x14ac:dyDescent="0.25">
      <c r="B119" t="s">
        <v>6901</v>
      </c>
    </row>
    <row r="120" spans="2:2" ht="13.5" customHeight="1" x14ac:dyDescent="0.25">
      <c r="B120" t="s">
        <v>6902</v>
      </c>
    </row>
    <row r="121" spans="2:2" ht="13.5" customHeight="1" x14ac:dyDescent="0.25">
      <c r="B121" t="s">
        <v>6903</v>
      </c>
    </row>
    <row r="122" spans="2:2" ht="13.5" customHeight="1" x14ac:dyDescent="0.25">
      <c r="B122" t="s">
        <v>6904</v>
      </c>
    </row>
    <row r="123" spans="2:2" ht="13.5" customHeight="1" x14ac:dyDescent="0.25">
      <c r="B123" t="s">
        <v>6905</v>
      </c>
    </row>
    <row r="124" spans="2:2" ht="13.5" customHeight="1" x14ac:dyDescent="0.25">
      <c r="B124" t="s">
        <v>6906</v>
      </c>
    </row>
    <row r="125" spans="2:2" ht="13.5" customHeight="1" x14ac:dyDescent="0.25">
      <c r="B125" t="s">
        <v>6880</v>
      </c>
    </row>
    <row r="126" spans="2:2" ht="13.5" customHeight="1" x14ac:dyDescent="0.25">
      <c r="B126" t="s">
        <v>6907</v>
      </c>
    </row>
    <row r="127" spans="2:2" ht="13.5" customHeight="1" x14ac:dyDescent="0.25">
      <c r="B127" t="s">
        <v>6854</v>
      </c>
    </row>
    <row r="128" spans="2:2" ht="13.5" customHeight="1" x14ac:dyDescent="0.25">
      <c r="B128" t="s">
        <v>6908</v>
      </c>
    </row>
    <row r="129" spans="2:2" ht="13.5" customHeight="1" x14ac:dyDescent="0.25">
      <c r="B129" t="s">
        <v>6909</v>
      </c>
    </row>
    <row r="130" spans="2:2" ht="13.5" customHeight="1" x14ac:dyDescent="0.25">
      <c r="B130" t="s">
        <v>6859</v>
      </c>
    </row>
    <row r="131" spans="2:2" ht="13.5" customHeight="1" x14ac:dyDescent="0.25">
      <c r="B131" t="s">
        <v>6910</v>
      </c>
    </row>
    <row r="132" spans="2:2" ht="13.5" customHeight="1" x14ac:dyDescent="0.25">
      <c r="B132" t="s">
        <v>6911</v>
      </c>
    </row>
    <row r="133" spans="2:2" ht="13.5" customHeight="1" x14ac:dyDescent="0.25">
      <c r="B133" t="s">
        <v>6912</v>
      </c>
    </row>
    <row r="134" spans="2:2" ht="13.5" customHeight="1" x14ac:dyDescent="0.25">
      <c r="B134" t="s">
        <v>6913</v>
      </c>
    </row>
    <row r="135" spans="2:2" ht="13.5" customHeight="1" x14ac:dyDescent="0.25">
      <c r="B135" t="s">
        <v>6914</v>
      </c>
    </row>
    <row r="136" spans="2:2" ht="13.5" customHeight="1" x14ac:dyDescent="0.25">
      <c r="B136" t="s">
        <v>6915</v>
      </c>
    </row>
    <row r="137" spans="2:2" ht="13.5" customHeight="1" x14ac:dyDescent="0.25">
      <c r="B137" t="s">
        <v>6859</v>
      </c>
    </row>
    <row r="138" spans="2:2" ht="13.5" customHeight="1" x14ac:dyDescent="0.25">
      <c r="B138" t="s">
        <v>6916</v>
      </c>
    </row>
    <row r="139" spans="2:2" ht="13.5" customHeight="1" x14ac:dyDescent="0.25">
      <c r="B139" t="s">
        <v>6917</v>
      </c>
    </row>
    <row r="140" spans="2:2" ht="13.5" customHeight="1" x14ac:dyDescent="0.25">
      <c r="B140" t="s">
        <v>6918</v>
      </c>
    </row>
    <row r="141" spans="2:2" ht="13.5" customHeight="1" x14ac:dyDescent="0.25">
      <c r="B141" t="s">
        <v>6919</v>
      </c>
    </row>
    <row r="142" spans="2:2" ht="13.5" customHeight="1" x14ac:dyDescent="0.25">
      <c r="B142" t="s">
        <v>6920</v>
      </c>
    </row>
    <row r="143" spans="2:2" ht="13.5" customHeight="1" x14ac:dyDescent="0.25">
      <c r="B143" t="s">
        <v>6915</v>
      </c>
    </row>
    <row r="144" spans="2:2" ht="13.5" customHeight="1" x14ac:dyDescent="0.25">
      <c r="B144" t="s">
        <v>6859</v>
      </c>
    </row>
    <row r="145" spans="2:2" ht="13.5" customHeight="1" x14ac:dyDescent="0.25">
      <c r="B145" t="s">
        <v>6921</v>
      </c>
    </row>
    <row r="146" spans="2:2" ht="13.5" customHeight="1" x14ac:dyDescent="0.25">
      <c r="B146" t="s">
        <v>6922</v>
      </c>
    </row>
    <row r="147" spans="2:2" ht="13.5" customHeight="1" x14ac:dyDescent="0.25">
      <c r="B147" t="s">
        <v>6923</v>
      </c>
    </row>
    <row r="148" spans="2:2" ht="13.5" customHeight="1" x14ac:dyDescent="0.25">
      <c r="B148" t="s">
        <v>6924</v>
      </c>
    </row>
    <row r="149" spans="2:2" ht="13.5" customHeight="1" x14ac:dyDescent="0.25">
      <c r="B149" t="s">
        <v>6925</v>
      </c>
    </row>
    <row r="150" spans="2:2" ht="13.5" customHeight="1" x14ac:dyDescent="0.25">
      <c r="B150" t="s">
        <v>6880</v>
      </c>
    </row>
    <row r="151" spans="2:2" ht="13.5" customHeight="1" x14ac:dyDescent="0.25">
      <c r="B151" t="s">
        <v>6881</v>
      </c>
    </row>
    <row r="152" spans="2:2" ht="13.5" customHeight="1" x14ac:dyDescent="0.25">
      <c r="B152" t="s">
        <v>6926</v>
      </c>
    </row>
    <row r="153" spans="2:2" ht="13.5" customHeight="1" x14ac:dyDescent="0.25">
      <c r="B153" t="s">
        <v>6927</v>
      </c>
    </row>
    <row r="154" spans="2:2" ht="13.5" customHeight="1" x14ac:dyDescent="0.25">
      <c r="B154" t="s">
        <v>6928</v>
      </c>
    </row>
    <row r="155" spans="2:2" ht="13.5" customHeight="1" x14ac:dyDescent="0.25">
      <c r="B155" t="s">
        <v>6929</v>
      </c>
    </row>
    <row r="156" spans="2:2" ht="13.5" customHeight="1" x14ac:dyDescent="0.25">
      <c r="B156" t="s">
        <v>6930</v>
      </c>
    </row>
    <row r="157" spans="2:2" ht="13.5" customHeight="1" x14ac:dyDescent="0.25">
      <c r="B157" t="s">
        <v>6885</v>
      </c>
    </row>
    <row r="158" spans="2:2" ht="13.5" customHeight="1" x14ac:dyDescent="0.25">
      <c r="B158" t="s">
        <v>6931</v>
      </c>
    </row>
    <row r="159" spans="2:2" ht="13.5" customHeight="1" x14ac:dyDescent="0.25">
      <c r="B159" t="s">
        <v>6932</v>
      </c>
    </row>
    <row r="160" spans="2:2" ht="13.5" customHeight="1" x14ac:dyDescent="0.25">
      <c r="B160" t="s">
        <v>6933</v>
      </c>
    </row>
    <row r="161" spans="2:2" ht="13.5" customHeight="1" x14ac:dyDescent="0.25">
      <c r="B161" t="s">
        <v>6934</v>
      </c>
    </row>
    <row r="162" spans="2:2" ht="13.5" customHeight="1" x14ac:dyDescent="0.25">
      <c r="B162" t="s">
        <v>6935</v>
      </c>
    </row>
    <row r="163" spans="2:2" ht="13.5" customHeight="1" x14ac:dyDescent="0.25">
      <c r="B163" t="s">
        <v>6859</v>
      </c>
    </row>
    <row r="164" spans="2:2" ht="13.5" customHeight="1" x14ac:dyDescent="0.25">
      <c r="B164" t="s">
        <v>6936</v>
      </c>
    </row>
    <row r="165" spans="2:2" ht="13.5" customHeight="1" x14ac:dyDescent="0.25">
      <c r="B165" t="s">
        <v>6937</v>
      </c>
    </row>
    <row r="166" spans="2:2" ht="13.5" customHeight="1" x14ac:dyDescent="0.25">
      <c r="B166" t="s">
        <v>6880</v>
      </c>
    </row>
    <row r="167" spans="2:2" ht="13.5" customHeight="1" x14ac:dyDescent="0.25">
      <c r="B167" t="s">
        <v>6938</v>
      </c>
    </row>
    <row r="168" spans="2:2" ht="13.5" customHeight="1" x14ac:dyDescent="0.25">
      <c r="B168" t="s">
        <v>6885</v>
      </c>
    </row>
    <row r="169" spans="2:2" ht="13.5" customHeight="1" x14ac:dyDescent="0.25">
      <c r="B169" t="s">
        <v>6939</v>
      </c>
    </row>
    <row r="170" spans="2:2" ht="13.5" customHeight="1" x14ac:dyDescent="0.25">
      <c r="B170" t="s">
        <v>6940</v>
      </c>
    </row>
    <row r="171" spans="2:2" ht="13.5" customHeight="1" x14ac:dyDescent="0.25">
      <c r="B171" t="s">
        <v>6859</v>
      </c>
    </row>
    <row r="172" spans="2:2" ht="13.5" customHeight="1" x14ac:dyDescent="0.25">
      <c r="B172" t="s">
        <v>6861</v>
      </c>
    </row>
    <row r="173" spans="2:2" ht="13.5" customHeight="1" x14ac:dyDescent="0.25">
      <c r="B173" t="s">
        <v>6941</v>
      </c>
    </row>
    <row r="174" spans="2:2" ht="13.5" customHeight="1" x14ac:dyDescent="0.25">
      <c r="B174" t="s">
        <v>6862</v>
      </c>
    </row>
    <row r="175" spans="2:2" ht="13.5" customHeight="1" x14ac:dyDescent="0.25">
      <c r="B175" t="s">
        <v>6942</v>
      </c>
    </row>
    <row r="176" spans="2:2" ht="13.5" customHeight="1" x14ac:dyDescent="0.25">
      <c r="B176" t="s">
        <v>6943</v>
      </c>
    </row>
    <row r="177" spans="2:2" ht="13.5" customHeight="1" x14ac:dyDescent="0.25">
      <c r="B177" t="s">
        <v>6944</v>
      </c>
    </row>
    <row r="178" spans="2:2" ht="13.5" customHeight="1" x14ac:dyDescent="0.25">
      <c r="B178" t="s">
        <v>6867</v>
      </c>
    </row>
    <row r="179" spans="2:2" ht="13.5" customHeight="1" x14ac:dyDescent="0.25">
      <c r="B179" t="s">
        <v>6945</v>
      </c>
    </row>
    <row r="180" spans="2:2" ht="13.5" customHeight="1" x14ac:dyDescent="0.25">
      <c r="B180" t="s">
        <v>6880</v>
      </c>
    </row>
    <row r="181" spans="2:2" ht="13.5" customHeight="1" x14ac:dyDescent="0.25">
      <c r="B181" t="s">
        <v>6881</v>
      </c>
    </row>
    <row r="182" spans="2:2" ht="13.5" customHeight="1" x14ac:dyDescent="0.25">
      <c r="B182" t="s">
        <v>6946</v>
      </c>
    </row>
    <row r="183" spans="2:2" ht="13.5" customHeight="1" x14ac:dyDescent="0.25">
      <c r="B183" t="s">
        <v>6859</v>
      </c>
    </row>
    <row r="184" spans="2:2" ht="13.5" customHeight="1" x14ac:dyDescent="0.25">
      <c r="B184" t="s">
        <v>6947</v>
      </c>
    </row>
    <row r="185" spans="2:2" ht="13.5" customHeight="1" x14ac:dyDescent="0.25">
      <c r="B185" t="s">
        <v>6880</v>
      </c>
    </row>
    <row r="186" spans="2:2" ht="13.5" customHeight="1" x14ac:dyDescent="0.25">
      <c r="B186" t="s">
        <v>6881</v>
      </c>
    </row>
    <row r="187" spans="2:2" ht="13.5" customHeight="1" x14ac:dyDescent="0.25">
      <c r="B187" t="s">
        <v>6948</v>
      </c>
    </row>
    <row r="188" spans="2:2" ht="13.5" customHeight="1" x14ac:dyDescent="0.25">
      <c r="B188" t="s">
        <v>6949</v>
      </c>
    </row>
    <row r="189" spans="2:2" ht="13.5" customHeight="1" x14ac:dyDescent="0.25">
      <c r="B189" t="s">
        <v>6885</v>
      </c>
    </row>
    <row r="190" spans="2:2" ht="13.5" customHeight="1" x14ac:dyDescent="0.25">
      <c r="B190" t="s">
        <v>6950</v>
      </c>
    </row>
    <row r="191" spans="2:2" ht="13.5" customHeight="1" x14ac:dyDescent="0.25">
      <c r="B191" t="s">
        <v>6951</v>
      </c>
    </row>
    <row r="192" spans="2:2" ht="13.5" customHeight="1" x14ac:dyDescent="0.25">
      <c r="B192" t="s">
        <v>6887</v>
      </c>
    </row>
    <row r="193" spans="2:2" ht="13.5" customHeight="1" x14ac:dyDescent="0.25">
      <c r="B193" t="s">
        <v>6952</v>
      </c>
    </row>
    <row r="194" spans="2:2" ht="13.5" customHeight="1" x14ac:dyDescent="0.25">
      <c r="B194" t="s">
        <v>6953</v>
      </c>
    </row>
    <row r="195" spans="2:2" ht="13.5" customHeight="1" x14ac:dyDescent="0.25">
      <c r="B195" t="s">
        <v>6954</v>
      </c>
    </row>
    <row r="196" spans="2:2" ht="13.5" customHeight="1" x14ac:dyDescent="0.25">
      <c r="B196" t="s">
        <v>6955</v>
      </c>
    </row>
    <row r="197" spans="2:2" ht="13.5" customHeight="1" x14ac:dyDescent="0.25">
      <c r="B197" t="s">
        <v>6956</v>
      </c>
    </row>
    <row r="198" spans="2:2" ht="13.5" customHeight="1" x14ac:dyDescent="0.25">
      <c r="B198" t="s">
        <v>6957</v>
      </c>
    </row>
    <row r="199" spans="2:2" ht="13.5" customHeight="1" x14ac:dyDescent="0.25">
      <c r="B199" t="s">
        <v>6958</v>
      </c>
    </row>
    <row r="200" spans="2:2" ht="13.5" customHeight="1" x14ac:dyDescent="0.25">
      <c r="B200" t="s">
        <v>6907</v>
      </c>
    </row>
    <row r="201" spans="2:2" ht="13.5" customHeight="1" x14ac:dyDescent="0.25">
      <c r="B201" t="s">
        <v>6854</v>
      </c>
    </row>
    <row r="202" spans="2:2" ht="13.5" customHeight="1" x14ac:dyDescent="0.25">
      <c r="B202" t="s">
        <v>6959</v>
      </c>
    </row>
    <row r="203" spans="2:2" ht="13.5" customHeight="1" x14ac:dyDescent="0.25">
      <c r="B203" t="s">
        <v>6887</v>
      </c>
    </row>
    <row r="204" spans="2:2" ht="13.5" customHeight="1" x14ac:dyDescent="0.25">
      <c r="B204" t="s">
        <v>6960</v>
      </c>
    </row>
    <row r="205" spans="2:2" ht="13.5" customHeight="1" x14ac:dyDescent="0.25">
      <c r="B205" t="s">
        <v>6961</v>
      </c>
    </row>
    <row r="206" spans="2:2" ht="13.5" customHeight="1" x14ac:dyDescent="0.25">
      <c r="B206" t="s">
        <v>6962</v>
      </c>
    </row>
    <row r="207" spans="2:2" ht="13.5" customHeight="1" x14ac:dyDescent="0.25">
      <c r="B207" t="s">
        <v>6907</v>
      </c>
    </row>
    <row r="208" spans="2:2" ht="13.5" customHeight="1" x14ac:dyDescent="0.25">
      <c r="B208" t="s">
        <v>6963</v>
      </c>
    </row>
    <row r="209" spans="2:2" ht="13.5" customHeight="1" x14ac:dyDescent="0.25">
      <c r="B209" t="s">
        <v>6964</v>
      </c>
    </row>
    <row r="210" spans="2:2" ht="13.5" customHeight="1" x14ac:dyDescent="0.25"/>
    <row r="211" spans="2:2" ht="13.5" customHeight="1" x14ac:dyDescent="0.25"/>
    <row r="212" spans="2:2" ht="13.5" customHeight="1" x14ac:dyDescent="0.25"/>
    <row r="213" spans="2:2" ht="13.5" customHeight="1" x14ac:dyDescent="0.25"/>
    <row r="214" spans="2:2" ht="13.5" customHeight="1" x14ac:dyDescent="0.3">
      <c r="B214" s="36" t="s">
        <v>6965</v>
      </c>
    </row>
    <row r="215" spans="2:2" ht="13.5" customHeight="1" x14ac:dyDescent="0.25"/>
    <row r="216" spans="2:2" ht="13.5" customHeight="1" x14ac:dyDescent="0.25">
      <c r="B216" t="s">
        <v>6966</v>
      </c>
    </row>
    <row r="217" spans="2:2" ht="13.5" customHeight="1" x14ac:dyDescent="0.25">
      <c r="B217" t="s">
        <v>6967</v>
      </c>
    </row>
    <row r="218" spans="2:2" ht="13.5" customHeight="1" x14ac:dyDescent="0.25">
      <c r="B218" t="s">
        <v>6968</v>
      </c>
    </row>
    <row r="219" spans="2:2" ht="13.5" customHeight="1" x14ac:dyDescent="0.25">
      <c r="B219" t="s">
        <v>6969</v>
      </c>
    </row>
    <row r="220" spans="2:2" ht="13.5" customHeight="1" x14ac:dyDescent="0.25">
      <c r="B220" t="s">
        <v>6970</v>
      </c>
    </row>
    <row r="221" spans="2:2" ht="13.5" customHeight="1" x14ac:dyDescent="0.25">
      <c r="B221" t="s">
        <v>6971</v>
      </c>
    </row>
    <row r="222" spans="2:2" ht="13.5" customHeight="1" x14ac:dyDescent="0.25">
      <c r="B222" t="s">
        <v>6972</v>
      </c>
    </row>
    <row r="223" spans="2:2" ht="13.5" customHeight="1" x14ac:dyDescent="0.25">
      <c r="B223" t="s">
        <v>6973</v>
      </c>
    </row>
    <row r="224" spans="2:2" ht="13.5" customHeight="1" x14ac:dyDescent="0.25">
      <c r="B224" t="s">
        <v>6974</v>
      </c>
    </row>
    <row r="225" spans="2:2" ht="13.5" customHeight="1" x14ac:dyDescent="0.25">
      <c r="B225" t="s">
        <v>6879</v>
      </c>
    </row>
    <row r="226" spans="2:2" ht="13.5" customHeight="1" x14ac:dyDescent="0.25">
      <c r="B226" t="s">
        <v>6975</v>
      </c>
    </row>
    <row r="227" spans="2:2" ht="13.5" customHeight="1" x14ac:dyDescent="0.25">
      <c r="B227" t="s">
        <v>6976</v>
      </c>
    </row>
    <row r="228" spans="2:2" ht="13.5" customHeight="1" x14ac:dyDescent="0.25">
      <c r="B228" t="s">
        <v>6972</v>
      </c>
    </row>
    <row r="229" spans="2:2" ht="13.5" customHeight="1" x14ac:dyDescent="0.25">
      <c r="B229" t="s">
        <v>6977</v>
      </c>
    </row>
    <row r="230" spans="2:2" ht="13.5" customHeight="1" x14ac:dyDescent="0.25">
      <c r="B230" t="s">
        <v>6978</v>
      </c>
    </row>
    <row r="231" spans="2:2" ht="13.5" customHeight="1" x14ac:dyDescent="0.25">
      <c r="B231" t="s">
        <v>6879</v>
      </c>
    </row>
    <row r="232" spans="2:2" ht="13.5" customHeight="1" x14ac:dyDescent="0.25">
      <c r="B232" t="s">
        <v>6975</v>
      </c>
    </row>
    <row r="233" spans="2:2" ht="13.5" customHeight="1" x14ac:dyDescent="0.25">
      <c r="B233" t="s">
        <v>6979</v>
      </c>
    </row>
    <row r="234" spans="2:2" ht="13.5" customHeight="1" x14ac:dyDescent="0.25">
      <c r="B234" s="64" t="s">
        <v>6980</v>
      </c>
    </row>
    <row r="235" spans="2:2" ht="13.5" customHeight="1" x14ac:dyDescent="0.25">
      <c r="B235" s="134" t="s">
        <v>6981</v>
      </c>
    </row>
    <row r="236" spans="2:2" ht="13.5" customHeight="1" x14ac:dyDescent="0.25">
      <c r="B236" s="134" t="s">
        <v>6982</v>
      </c>
    </row>
    <row r="237" spans="2:2" ht="13.5" customHeight="1" x14ac:dyDescent="0.25">
      <c r="B237" s="134" t="s">
        <v>6983</v>
      </c>
    </row>
    <row r="238" spans="2:2" ht="13.5" customHeight="1" x14ac:dyDescent="0.25">
      <c r="B238" s="134" t="s">
        <v>6915</v>
      </c>
    </row>
    <row r="239" spans="2:2" ht="13.5" customHeight="1" x14ac:dyDescent="0.25">
      <c r="B239" t="s">
        <v>6984</v>
      </c>
    </row>
    <row r="240" spans="2:2" ht="13.5" customHeight="1" x14ac:dyDescent="0.25">
      <c r="B240" t="s">
        <v>6985</v>
      </c>
    </row>
    <row r="241" spans="2:2" ht="13.5" customHeight="1" x14ac:dyDescent="0.25">
      <c r="B241" t="s">
        <v>6986</v>
      </c>
    </row>
    <row r="242" spans="2:2" ht="13.5" customHeight="1" x14ac:dyDescent="0.25">
      <c r="B242" t="s">
        <v>6987</v>
      </c>
    </row>
    <row r="243" spans="2:2" ht="13.5" customHeight="1" x14ac:dyDescent="0.25">
      <c r="B243" t="s">
        <v>6988</v>
      </c>
    </row>
    <row r="244" spans="2:2" ht="13.5" customHeight="1" x14ac:dyDescent="0.25">
      <c r="B244" t="s">
        <v>6989</v>
      </c>
    </row>
    <row r="245" spans="2:2" ht="13.5" customHeight="1" x14ac:dyDescent="0.25">
      <c r="B245" t="s">
        <v>6990</v>
      </c>
    </row>
    <row r="246" spans="2:2" ht="13.5" customHeight="1" x14ac:dyDescent="0.25">
      <c r="B246" t="s">
        <v>6975</v>
      </c>
    </row>
    <row r="247" spans="2:2" ht="13.5" customHeight="1" x14ac:dyDescent="0.25">
      <c r="B247" t="s">
        <v>6991</v>
      </c>
    </row>
    <row r="248" spans="2:2" ht="13.5" customHeight="1" x14ac:dyDescent="0.25">
      <c r="B248" t="s">
        <v>6992</v>
      </c>
    </row>
    <row r="249" spans="2:2" ht="13.5" customHeight="1" x14ac:dyDescent="0.25">
      <c r="B249" t="s">
        <v>6972</v>
      </c>
    </row>
    <row r="250" spans="2:2" ht="13.5" customHeight="1" x14ac:dyDescent="0.25">
      <c r="B250" t="s">
        <v>6993</v>
      </c>
    </row>
    <row r="251" spans="2:2" ht="13.5" customHeight="1" x14ac:dyDescent="0.25">
      <c r="B251" t="s">
        <v>6994</v>
      </c>
    </row>
    <row r="252" spans="2:2" ht="13.5" customHeight="1" x14ac:dyDescent="0.25">
      <c r="B252" t="s">
        <v>6995</v>
      </c>
    </row>
    <row r="253" spans="2:2" ht="13.5" customHeight="1" x14ac:dyDescent="0.25">
      <c r="B253" t="s">
        <v>6996</v>
      </c>
    </row>
    <row r="254" spans="2:2" ht="13.5" customHeight="1" x14ac:dyDescent="0.25">
      <c r="B254" t="s">
        <v>6972</v>
      </c>
    </row>
    <row r="255" spans="2:2" ht="13.5" customHeight="1" x14ac:dyDescent="0.25">
      <c r="B255" t="s">
        <v>6997</v>
      </c>
    </row>
    <row r="256" spans="2:2" ht="13.5" customHeight="1" x14ac:dyDescent="0.25">
      <c r="B256" t="s">
        <v>6998</v>
      </c>
    </row>
    <row r="257" spans="2:2" ht="13.5" customHeight="1" x14ac:dyDescent="0.25">
      <c r="B257" t="s">
        <v>6995</v>
      </c>
    </row>
    <row r="258" spans="2:2" ht="13.5" customHeight="1" x14ac:dyDescent="0.25">
      <c r="B258" t="s">
        <v>6996</v>
      </c>
    </row>
    <row r="259" spans="2:2" ht="13.5" customHeight="1" x14ac:dyDescent="0.25">
      <c r="B259" t="s">
        <v>6972</v>
      </c>
    </row>
    <row r="260" spans="2:2" ht="13.5" customHeight="1" x14ac:dyDescent="0.25">
      <c r="B260" t="s">
        <v>6999</v>
      </c>
    </row>
    <row r="261" spans="2:2" ht="13.5" customHeight="1" x14ac:dyDescent="0.25">
      <c r="B261" t="s">
        <v>7000</v>
      </c>
    </row>
    <row r="262" spans="2:2" ht="13.5" customHeight="1" x14ac:dyDescent="0.25">
      <c r="B262" t="s">
        <v>7001</v>
      </c>
    </row>
    <row r="263" spans="2:2" ht="13.5" customHeight="1" x14ac:dyDescent="0.25">
      <c r="B263" t="s">
        <v>6996</v>
      </c>
    </row>
    <row r="264" spans="2:2" ht="13.5" customHeight="1" x14ac:dyDescent="0.25">
      <c r="B264" t="s">
        <v>6972</v>
      </c>
    </row>
    <row r="265" spans="2:2" ht="13.5" customHeight="1" x14ac:dyDescent="0.25">
      <c r="B265" t="s">
        <v>6993</v>
      </c>
    </row>
    <row r="266" spans="2:2" ht="13.5" customHeight="1" x14ac:dyDescent="0.25">
      <c r="B266" t="s">
        <v>7002</v>
      </c>
    </row>
    <row r="267" spans="2:2" ht="13.5" customHeight="1" x14ac:dyDescent="0.25">
      <c r="B267" t="s">
        <v>6995</v>
      </c>
    </row>
    <row r="268" spans="2:2" ht="13.5" customHeight="1" x14ac:dyDescent="0.25">
      <c r="B268" t="s">
        <v>6996</v>
      </c>
    </row>
    <row r="269" spans="2:2" ht="13.5" customHeight="1" x14ac:dyDescent="0.25">
      <c r="B269" t="s">
        <v>6972</v>
      </c>
    </row>
    <row r="270" spans="2:2" ht="13.5" customHeight="1" x14ac:dyDescent="0.25">
      <c r="B270" t="s">
        <v>7003</v>
      </c>
    </row>
    <row r="271" spans="2:2" ht="13.5" customHeight="1" x14ac:dyDescent="0.25">
      <c r="B271" t="s">
        <v>7004</v>
      </c>
    </row>
    <row r="272" spans="2:2" ht="13.5" customHeight="1" x14ac:dyDescent="0.25">
      <c r="B272" t="s">
        <v>6995</v>
      </c>
    </row>
    <row r="273" spans="2:2" ht="13.5" customHeight="1" x14ac:dyDescent="0.25">
      <c r="B273" t="s">
        <v>6996</v>
      </c>
    </row>
    <row r="274" spans="2:2" ht="13.5" customHeight="1" x14ac:dyDescent="0.25">
      <c r="B274" t="s">
        <v>6972</v>
      </c>
    </row>
    <row r="275" spans="2:2" ht="13.5" customHeight="1" x14ac:dyDescent="0.25">
      <c r="B275" t="s">
        <v>6997</v>
      </c>
    </row>
    <row r="276" spans="2:2" ht="13.5" customHeight="1" x14ac:dyDescent="0.25">
      <c r="B276" t="s">
        <v>7005</v>
      </c>
    </row>
    <row r="277" spans="2:2" ht="13.5" customHeight="1" x14ac:dyDescent="0.25">
      <c r="B277" t="s">
        <v>6995</v>
      </c>
    </row>
    <row r="278" spans="2:2" ht="13.5" customHeight="1" x14ac:dyDescent="0.25">
      <c r="B278" t="s">
        <v>6996</v>
      </c>
    </row>
    <row r="279" spans="2:2" ht="13.5" customHeight="1" x14ac:dyDescent="0.25">
      <c r="B279" t="s">
        <v>6972</v>
      </c>
    </row>
    <row r="280" spans="2:2" ht="13.5" customHeight="1" x14ac:dyDescent="0.25">
      <c r="B280" t="s">
        <v>7006</v>
      </c>
    </row>
    <row r="281" spans="2:2" ht="13.5" customHeight="1" x14ac:dyDescent="0.25">
      <c r="B281" t="s">
        <v>7007</v>
      </c>
    </row>
    <row r="282" spans="2:2" ht="13.5" customHeight="1" x14ac:dyDescent="0.25">
      <c r="B282" t="s">
        <v>7001</v>
      </c>
    </row>
    <row r="283" spans="2:2" ht="13.5" customHeight="1" x14ac:dyDescent="0.25">
      <c r="B283" t="s">
        <v>6996</v>
      </c>
    </row>
    <row r="284" spans="2:2" ht="13.5" customHeight="1" x14ac:dyDescent="0.25">
      <c r="B284" t="s">
        <v>6972</v>
      </c>
    </row>
    <row r="285" spans="2:2" ht="13.5" customHeight="1" x14ac:dyDescent="0.25">
      <c r="B285" t="s">
        <v>7003</v>
      </c>
    </row>
    <row r="286" spans="2:2" ht="13.5" customHeight="1" x14ac:dyDescent="0.25">
      <c r="B286" t="s">
        <v>7008</v>
      </c>
    </row>
    <row r="287" spans="2:2" ht="13.5" customHeight="1" x14ac:dyDescent="0.25">
      <c r="B287" t="s">
        <v>6995</v>
      </c>
    </row>
    <row r="288" spans="2:2" ht="13.5" customHeight="1" x14ac:dyDescent="0.25">
      <c r="B288" t="s">
        <v>6996</v>
      </c>
    </row>
    <row r="289" spans="2:2" ht="13.5" customHeight="1" x14ac:dyDescent="0.25">
      <c r="B289" t="s">
        <v>6972</v>
      </c>
    </row>
    <row r="290" spans="2:2" ht="13.5" customHeight="1" x14ac:dyDescent="0.25">
      <c r="B290" t="s">
        <v>7003</v>
      </c>
    </row>
    <row r="291" spans="2:2" ht="13.5" customHeight="1" x14ac:dyDescent="0.25">
      <c r="B291" t="s">
        <v>7009</v>
      </c>
    </row>
    <row r="292" spans="2:2" ht="13.5" customHeight="1" x14ac:dyDescent="0.25">
      <c r="B292" t="s">
        <v>6995</v>
      </c>
    </row>
    <row r="293" spans="2:2" ht="13.5" customHeight="1" x14ac:dyDescent="0.25">
      <c r="B293" t="s">
        <v>6996</v>
      </c>
    </row>
    <row r="294" spans="2:2" ht="13.5" customHeight="1" x14ac:dyDescent="0.25">
      <c r="B294" t="s">
        <v>6972</v>
      </c>
    </row>
    <row r="295" spans="2:2" ht="13.5" customHeight="1" x14ac:dyDescent="0.25">
      <c r="B295" t="s">
        <v>7003</v>
      </c>
    </row>
    <row r="296" spans="2:2" ht="13.5" customHeight="1" x14ac:dyDescent="0.25">
      <c r="B296" t="s">
        <v>7010</v>
      </c>
    </row>
    <row r="297" spans="2:2" ht="13.5" customHeight="1" x14ac:dyDescent="0.25">
      <c r="B297" t="s">
        <v>6995</v>
      </c>
    </row>
    <row r="298" spans="2:2" ht="13.5" customHeight="1" x14ac:dyDescent="0.25">
      <c r="B298" t="s">
        <v>6996</v>
      </c>
    </row>
    <row r="299" spans="2:2" ht="13.5" customHeight="1" x14ac:dyDescent="0.25">
      <c r="B299" t="s">
        <v>6972</v>
      </c>
    </row>
    <row r="300" spans="2:2" ht="13.5" customHeight="1" x14ac:dyDescent="0.25">
      <c r="B300" t="s">
        <v>7003</v>
      </c>
    </row>
    <row r="301" spans="2:2" ht="13.5" customHeight="1" x14ac:dyDescent="0.25">
      <c r="B301" t="s">
        <v>7011</v>
      </c>
    </row>
    <row r="302" spans="2:2" ht="13.5" customHeight="1" x14ac:dyDescent="0.25">
      <c r="B302" t="s">
        <v>6995</v>
      </c>
    </row>
    <row r="303" spans="2:2" ht="13.5" customHeight="1" x14ac:dyDescent="0.25">
      <c r="B303" t="s">
        <v>6996</v>
      </c>
    </row>
    <row r="304" spans="2:2" ht="13.5" customHeight="1" x14ac:dyDescent="0.25">
      <c r="B304" t="s">
        <v>6972</v>
      </c>
    </row>
    <row r="305" spans="2:2" ht="13.5" customHeight="1" x14ac:dyDescent="0.25">
      <c r="B305" t="s">
        <v>7003</v>
      </c>
    </row>
    <row r="306" spans="2:2" ht="13.5" customHeight="1" x14ac:dyDescent="0.25">
      <c r="B306" t="s">
        <v>7012</v>
      </c>
    </row>
    <row r="307" spans="2:2" ht="13.5" customHeight="1" x14ac:dyDescent="0.25">
      <c r="B307" t="s">
        <v>6995</v>
      </c>
    </row>
    <row r="308" spans="2:2" ht="13.5" customHeight="1" x14ac:dyDescent="0.25">
      <c r="B308" t="s">
        <v>6996</v>
      </c>
    </row>
    <row r="309" spans="2:2" ht="13.5" customHeight="1" x14ac:dyDescent="0.25">
      <c r="B309" t="s">
        <v>6972</v>
      </c>
    </row>
    <row r="310" spans="2:2" ht="13.5" customHeight="1" x14ac:dyDescent="0.25">
      <c r="B310" t="s">
        <v>6997</v>
      </c>
    </row>
    <row r="311" spans="2:2" ht="13.5" customHeight="1" x14ac:dyDescent="0.25">
      <c r="B311" t="s">
        <v>7013</v>
      </c>
    </row>
    <row r="312" spans="2:2" ht="13.5" customHeight="1" x14ac:dyDescent="0.25">
      <c r="B312" t="s">
        <v>6995</v>
      </c>
    </row>
    <row r="313" spans="2:2" ht="13.5" customHeight="1" x14ac:dyDescent="0.25">
      <c r="B313" t="s">
        <v>6996</v>
      </c>
    </row>
    <row r="314" spans="2:2" ht="13.5" customHeight="1" x14ac:dyDescent="0.25">
      <c r="B314" t="s">
        <v>6972</v>
      </c>
    </row>
    <row r="315" spans="2:2" ht="13.5" customHeight="1" x14ac:dyDescent="0.25">
      <c r="B315" t="s">
        <v>7003</v>
      </c>
    </row>
    <row r="316" spans="2:2" ht="13.5" customHeight="1" x14ac:dyDescent="0.25">
      <c r="B316" t="s">
        <v>7014</v>
      </c>
    </row>
    <row r="317" spans="2:2" ht="13.5" customHeight="1" x14ac:dyDescent="0.25">
      <c r="B317" t="s">
        <v>6995</v>
      </c>
    </row>
    <row r="318" spans="2:2" ht="13.5" customHeight="1" x14ac:dyDescent="0.25">
      <c r="B318" t="s">
        <v>6879</v>
      </c>
    </row>
    <row r="319" spans="2:2" ht="13.5" customHeight="1" x14ac:dyDescent="0.25">
      <c r="B319" t="s">
        <v>6975</v>
      </c>
    </row>
    <row r="320" spans="2:2" ht="13.5" customHeight="1" x14ac:dyDescent="0.25">
      <c r="B320" t="s">
        <v>7015</v>
      </c>
    </row>
    <row r="321" spans="2:2" ht="13.5" customHeight="1" x14ac:dyDescent="0.25">
      <c r="B321" t="s">
        <v>7016</v>
      </c>
    </row>
    <row r="322" spans="2:2" ht="13.5" customHeight="1" x14ac:dyDescent="0.25">
      <c r="B322" t="s">
        <v>7017</v>
      </c>
    </row>
    <row r="323" spans="2:2" ht="13.5" customHeight="1" x14ac:dyDescent="0.25">
      <c r="B323" t="s">
        <v>7018</v>
      </c>
    </row>
    <row r="324" spans="2:2" ht="13.5" customHeight="1" x14ac:dyDescent="0.25">
      <c r="B324" t="s">
        <v>7019</v>
      </c>
    </row>
    <row r="325" spans="2:2" ht="13.5" customHeight="1" x14ac:dyDescent="0.25">
      <c r="B325" t="s">
        <v>6975</v>
      </c>
    </row>
    <row r="326" spans="2:2" ht="13.5" customHeight="1" x14ac:dyDescent="0.25">
      <c r="B326" t="s">
        <v>7020</v>
      </c>
    </row>
    <row r="327" spans="2:2" ht="13.5" customHeight="1" x14ac:dyDescent="0.25">
      <c r="B327" t="s">
        <v>6907</v>
      </c>
    </row>
    <row r="328" spans="2:2" ht="13.5" customHeight="1" x14ac:dyDescent="0.25"/>
    <row r="329" spans="2:2" ht="13.5" customHeight="1" x14ac:dyDescent="0.25"/>
    <row r="330" spans="2:2" ht="13.5" customHeight="1" x14ac:dyDescent="0.25"/>
    <row r="331" spans="2:2" ht="13.5" customHeight="1" x14ac:dyDescent="0.25"/>
    <row r="332" spans="2:2" ht="13.5" customHeight="1" x14ac:dyDescent="0.25"/>
    <row r="333" spans="2:2" ht="13.5" customHeight="1" x14ac:dyDescent="0.25"/>
    <row r="334" spans="2:2" ht="13.5" customHeight="1" x14ac:dyDescent="0.25"/>
    <row r="335" spans="2:2" ht="13.5" customHeight="1" x14ac:dyDescent="0.25"/>
    <row r="336" spans="2:2"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sheetData>
  <pageMargins left="0.7" right="0.7" top="0.75" bottom="0.75" header="0" footer="0"/>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7C486-3964-4331-8AD8-96C5D68EA8BD}">
  <dimension ref="A2:B30"/>
  <sheetViews>
    <sheetView topLeftCell="A7" workbookViewId="0">
      <selection activeCell="A14" sqref="A14"/>
    </sheetView>
  </sheetViews>
  <sheetFormatPr defaultRowHeight="13.8" x14ac:dyDescent="0.25"/>
  <cols>
    <col min="1" max="1" width="46.59765625" bestFit="1" customWidth="1"/>
    <col min="2" max="2" width="16.796875" bestFit="1" customWidth="1"/>
    <col min="3" max="3" width="56.3984375" bestFit="1" customWidth="1"/>
    <col min="4" max="4" width="16.09765625" bestFit="1" customWidth="1"/>
    <col min="5" max="5" width="91.69921875" bestFit="1" customWidth="1"/>
    <col min="6" max="6" width="102.59765625" bestFit="1" customWidth="1"/>
    <col min="7" max="7" width="91" bestFit="1" customWidth="1"/>
    <col min="8" max="8" width="180" bestFit="1" customWidth="1"/>
    <col min="9" max="9" width="82.59765625" bestFit="1" customWidth="1"/>
    <col min="10" max="10" width="138.09765625" bestFit="1" customWidth="1"/>
    <col min="11" max="11" width="197.69921875" bestFit="1" customWidth="1"/>
    <col min="12" max="12" width="44.8984375" bestFit="1" customWidth="1"/>
    <col min="13" max="13" width="215.3984375" bestFit="1" customWidth="1"/>
    <col min="14" max="14" width="119.09765625" bestFit="1" customWidth="1"/>
    <col min="15" max="15" width="93.59765625" bestFit="1" customWidth="1"/>
    <col min="16" max="16" width="69.59765625" bestFit="1" customWidth="1"/>
    <col min="17" max="17" width="86" bestFit="1" customWidth="1"/>
    <col min="18" max="18" width="44.5" bestFit="1" customWidth="1"/>
    <col min="19" max="19" width="80.3984375" bestFit="1" customWidth="1"/>
    <col min="20" max="20" width="64.8984375" bestFit="1" customWidth="1"/>
    <col min="21" max="21" width="38" bestFit="1" customWidth="1"/>
    <col min="22" max="22" width="153" bestFit="1" customWidth="1"/>
    <col min="23" max="23" width="80.5" bestFit="1" customWidth="1"/>
    <col min="24" max="24" width="133.5" bestFit="1" customWidth="1"/>
    <col min="25" max="25" width="130.09765625" bestFit="1" customWidth="1"/>
    <col min="26" max="26" width="255.59765625" bestFit="1" customWidth="1"/>
    <col min="27" max="27" width="147" bestFit="1" customWidth="1"/>
    <col min="28" max="28" width="32.19921875" bestFit="1" customWidth="1"/>
    <col min="29" max="29" width="63.59765625" bestFit="1" customWidth="1"/>
    <col min="30" max="30" width="133.09765625" bestFit="1" customWidth="1"/>
    <col min="31" max="31" width="49.8984375" bestFit="1" customWidth="1"/>
    <col min="32" max="32" width="113.09765625" bestFit="1" customWidth="1"/>
    <col min="33" max="33" width="18.09765625" bestFit="1" customWidth="1"/>
    <col min="34" max="34" width="19.09765625" bestFit="1" customWidth="1"/>
    <col min="35" max="35" width="50.59765625" bestFit="1" customWidth="1"/>
    <col min="36" max="36" width="107.5" bestFit="1" customWidth="1"/>
    <col min="37" max="37" width="79.09765625" bestFit="1" customWidth="1"/>
    <col min="38" max="38" width="45.3984375" bestFit="1" customWidth="1"/>
    <col min="39" max="39" width="120.3984375" bestFit="1" customWidth="1"/>
    <col min="40" max="40" width="97.3984375" bestFit="1" customWidth="1"/>
    <col min="41" max="41" width="215.5" bestFit="1" customWidth="1"/>
    <col min="42" max="42" width="200.59765625" bestFit="1" customWidth="1"/>
    <col min="43" max="43" width="227" bestFit="1" customWidth="1"/>
    <col min="44" max="44" width="65.59765625" bestFit="1" customWidth="1"/>
    <col min="45" max="45" width="123.69921875" bestFit="1" customWidth="1"/>
    <col min="46" max="46" width="111.8984375" bestFit="1" customWidth="1"/>
    <col min="47" max="47" width="112.59765625" bestFit="1" customWidth="1"/>
    <col min="48" max="48" width="164.3984375" bestFit="1" customWidth="1"/>
    <col min="49" max="49" width="76" bestFit="1" customWidth="1"/>
    <col min="50" max="50" width="150.5" bestFit="1" customWidth="1"/>
    <col min="51" max="51" width="156" bestFit="1" customWidth="1"/>
    <col min="52" max="52" width="156.09765625" bestFit="1" customWidth="1"/>
    <col min="53" max="53" width="151.8984375" bestFit="1" customWidth="1"/>
    <col min="54" max="54" width="43.09765625" bestFit="1" customWidth="1"/>
    <col min="55" max="55" width="37.8984375" bestFit="1" customWidth="1"/>
    <col min="56" max="56" width="121.09765625" bestFit="1" customWidth="1"/>
    <col min="57" max="57" width="92.5" bestFit="1" customWidth="1"/>
    <col min="58" max="58" width="75.09765625" bestFit="1" customWidth="1"/>
    <col min="59" max="59" width="58.09765625" bestFit="1" customWidth="1"/>
    <col min="60" max="60" width="87.59765625" bestFit="1" customWidth="1"/>
    <col min="61" max="61" width="164.59765625" bestFit="1" customWidth="1"/>
    <col min="62" max="62" width="201.59765625" bestFit="1" customWidth="1"/>
    <col min="63" max="63" width="197.5" bestFit="1" customWidth="1"/>
    <col min="64" max="64" width="201.59765625" bestFit="1" customWidth="1"/>
    <col min="65" max="65" width="197.3984375" bestFit="1" customWidth="1"/>
    <col min="66" max="66" width="56" bestFit="1" customWidth="1"/>
    <col min="67" max="67" width="53.69921875" bestFit="1" customWidth="1"/>
    <col min="68" max="68" width="36.5" bestFit="1" customWidth="1"/>
    <col min="69" max="69" width="63.09765625" bestFit="1" customWidth="1"/>
    <col min="70" max="70" width="124.5" bestFit="1" customWidth="1"/>
    <col min="71" max="71" width="78.3984375" bestFit="1" customWidth="1"/>
    <col min="72" max="72" width="114.59765625" bestFit="1" customWidth="1"/>
    <col min="73" max="73" width="53.19921875" bestFit="1" customWidth="1"/>
    <col min="74" max="74" width="92.5" bestFit="1" customWidth="1"/>
    <col min="75" max="75" width="44.19921875" bestFit="1" customWidth="1"/>
    <col min="76" max="76" width="65" bestFit="1" customWidth="1"/>
    <col min="77" max="77" width="117.8984375" bestFit="1" customWidth="1"/>
    <col min="78" max="78" width="83.5" bestFit="1" customWidth="1"/>
    <col min="79" max="79" width="80.8984375" bestFit="1" customWidth="1"/>
    <col min="80" max="80" width="113" bestFit="1" customWidth="1"/>
    <col min="81" max="81" width="95.09765625" bestFit="1" customWidth="1"/>
    <col min="82" max="82" width="189.09765625" bestFit="1" customWidth="1"/>
    <col min="83" max="83" width="122.3984375" bestFit="1" customWidth="1"/>
    <col min="84" max="84" width="103.59765625" bestFit="1" customWidth="1"/>
    <col min="85" max="85" width="246.09765625" bestFit="1" customWidth="1"/>
    <col min="86" max="87" width="255.59765625" bestFit="1" customWidth="1"/>
    <col min="88" max="88" width="34.09765625" bestFit="1" customWidth="1"/>
    <col min="89" max="89" width="33.19921875" bestFit="1" customWidth="1"/>
    <col min="90" max="90" width="35.8984375" bestFit="1" customWidth="1"/>
    <col min="91" max="91" width="39.09765625" bestFit="1" customWidth="1"/>
    <col min="92" max="92" width="37.09765625" bestFit="1" customWidth="1"/>
    <col min="93" max="93" width="37.5" bestFit="1" customWidth="1"/>
    <col min="94" max="94" width="103.5" bestFit="1" customWidth="1"/>
    <col min="95" max="95" width="34.69921875" bestFit="1" customWidth="1"/>
    <col min="96" max="96" width="29.3984375" bestFit="1" customWidth="1"/>
    <col min="97" max="97" width="255.59765625" bestFit="1" customWidth="1"/>
    <col min="98" max="98" width="50.5" bestFit="1" customWidth="1"/>
    <col min="99" max="99" width="43.09765625" bestFit="1" customWidth="1"/>
    <col min="100" max="100" width="71.19921875" bestFit="1" customWidth="1"/>
    <col min="101" max="101" width="78.59765625" bestFit="1" customWidth="1"/>
    <col min="102" max="102" width="60.8984375" bestFit="1" customWidth="1"/>
    <col min="103" max="103" width="64.19921875" bestFit="1" customWidth="1"/>
    <col min="104" max="104" width="118.09765625" bestFit="1" customWidth="1"/>
    <col min="105" max="105" width="193.69921875" bestFit="1" customWidth="1"/>
    <col min="106" max="106" width="29" bestFit="1" customWidth="1"/>
    <col min="107" max="107" width="31" bestFit="1" customWidth="1"/>
    <col min="108" max="108" width="63" bestFit="1" customWidth="1"/>
    <col min="109" max="109" width="134.09765625" bestFit="1" customWidth="1"/>
    <col min="110" max="110" width="172" bestFit="1" customWidth="1"/>
    <col min="111" max="111" width="156" bestFit="1" customWidth="1"/>
    <col min="112" max="112" width="114.09765625" bestFit="1" customWidth="1"/>
    <col min="113" max="113" width="167.5" bestFit="1" customWidth="1"/>
    <col min="114" max="114" width="153.59765625" bestFit="1" customWidth="1"/>
    <col min="115" max="115" width="154.69921875" bestFit="1" customWidth="1"/>
    <col min="116" max="116" width="231.19921875" bestFit="1" customWidth="1"/>
    <col min="117" max="117" width="150.09765625" bestFit="1" customWidth="1"/>
    <col min="118" max="118" width="129.5" bestFit="1" customWidth="1"/>
    <col min="119" max="119" width="86.09765625" bestFit="1" customWidth="1"/>
    <col min="120" max="120" width="183.3984375" bestFit="1" customWidth="1"/>
    <col min="121" max="121" width="82.09765625" bestFit="1" customWidth="1"/>
    <col min="122" max="122" width="104" bestFit="1" customWidth="1"/>
    <col min="123" max="123" width="230.5" bestFit="1" customWidth="1"/>
    <col min="124" max="124" width="117" bestFit="1" customWidth="1"/>
    <col min="125" max="125" width="74.5" bestFit="1" customWidth="1"/>
    <col min="126" max="126" width="102.69921875" bestFit="1" customWidth="1"/>
    <col min="127" max="127" width="71.09765625" bestFit="1" customWidth="1"/>
    <col min="128" max="128" width="101.3984375" bestFit="1" customWidth="1"/>
    <col min="129" max="129" width="69.59765625" bestFit="1" customWidth="1"/>
    <col min="130" max="130" width="89.19921875" bestFit="1" customWidth="1"/>
    <col min="131" max="131" width="61.3984375" bestFit="1" customWidth="1"/>
    <col min="132" max="132" width="93.8984375" bestFit="1" customWidth="1"/>
    <col min="133" max="133" width="88.8984375" bestFit="1" customWidth="1"/>
    <col min="134" max="134" width="111" bestFit="1" customWidth="1"/>
    <col min="135" max="135" width="148.5" bestFit="1" customWidth="1"/>
    <col min="136" max="136" width="159.3984375" bestFit="1" customWidth="1"/>
    <col min="137" max="137" width="93" bestFit="1" customWidth="1"/>
    <col min="138" max="138" width="156.09765625" bestFit="1" customWidth="1"/>
    <col min="139" max="139" width="96" bestFit="1" customWidth="1"/>
    <col min="140" max="140" width="172.5" bestFit="1" customWidth="1"/>
    <col min="141" max="141" width="68.59765625" bestFit="1" customWidth="1"/>
    <col min="142" max="142" width="91" bestFit="1" customWidth="1"/>
    <col min="143" max="143" width="91.19921875" bestFit="1" customWidth="1"/>
    <col min="144" max="144" width="183.59765625" bestFit="1" customWidth="1"/>
    <col min="145" max="145" width="87.3984375" bestFit="1" customWidth="1"/>
    <col min="146" max="146" width="65.59765625" bestFit="1" customWidth="1"/>
    <col min="147" max="147" width="72.5" bestFit="1" customWidth="1"/>
    <col min="148" max="148" width="66" bestFit="1" customWidth="1"/>
    <col min="149" max="149" width="55" bestFit="1" customWidth="1"/>
    <col min="150" max="150" width="82.8984375" bestFit="1" customWidth="1"/>
    <col min="151" max="151" width="72.19921875" bestFit="1" customWidth="1"/>
    <col min="152" max="152" width="98.59765625" bestFit="1" customWidth="1"/>
    <col min="153" max="153" width="85.59765625" bestFit="1" customWidth="1"/>
    <col min="154" max="154" width="70.5" bestFit="1" customWidth="1"/>
    <col min="155" max="155" width="90" bestFit="1" customWidth="1"/>
    <col min="156" max="156" width="87" bestFit="1" customWidth="1"/>
    <col min="157" max="157" width="89" bestFit="1" customWidth="1"/>
    <col min="158" max="158" width="103.19921875" bestFit="1" customWidth="1"/>
    <col min="159" max="159" width="110.09765625" bestFit="1" customWidth="1"/>
    <col min="160" max="160" width="50.3984375" bestFit="1" customWidth="1"/>
    <col min="161" max="161" width="60.5" bestFit="1" customWidth="1"/>
    <col min="162" max="162" width="77.8984375" bestFit="1" customWidth="1"/>
    <col min="163" max="163" width="128.69921875" bestFit="1" customWidth="1"/>
    <col min="164" max="164" width="76.5" bestFit="1" customWidth="1"/>
    <col min="165" max="165" width="255.59765625" bestFit="1" customWidth="1"/>
    <col min="166" max="166" width="46.5" bestFit="1" customWidth="1"/>
    <col min="167" max="167" width="100.5" bestFit="1" customWidth="1"/>
    <col min="168" max="168" width="126" bestFit="1" customWidth="1"/>
    <col min="169" max="169" width="166.5" bestFit="1" customWidth="1"/>
    <col min="170" max="170" width="172.19921875" bestFit="1" customWidth="1"/>
    <col min="171" max="171" width="134.5" bestFit="1" customWidth="1"/>
    <col min="172" max="172" width="45.5" bestFit="1" customWidth="1"/>
    <col min="173" max="173" width="132.09765625" bestFit="1" customWidth="1"/>
    <col min="174" max="174" width="64.69921875" bestFit="1" customWidth="1"/>
    <col min="175" max="175" width="66" bestFit="1" customWidth="1"/>
    <col min="176" max="176" width="173.5" bestFit="1" customWidth="1"/>
    <col min="177" max="177" width="182" bestFit="1" customWidth="1"/>
    <col min="178" max="178" width="59" bestFit="1" customWidth="1"/>
    <col min="179" max="179" width="255.59765625" bestFit="1" customWidth="1"/>
    <col min="180" max="180" width="92.5" bestFit="1" customWidth="1"/>
    <col min="181" max="181" width="84.5" bestFit="1" customWidth="1"/>
    <col min="182" max="182" width="229.59765625" bestFit="1" customWidth="1"/>
    <col min="183" max="183" width="151.3984375" bestFit="1" customWidth="1"/>
    <col min="184" max="184" width="43.5" bestFit="1" customWidth="1"/>
    <col min="185" max="185" width="90.69921875" bestFit="1" customWidth="1"/>
    <col min="186" max="186" width="89.8984375" bestFit="1" customWidth="1"/>
    <col min="187" max="187" width="108.8984375" bestFit="1" customWidth="1"/>
    <col min="188" max="188" width="168.09765625" bestFit="1" customWidth="1"/>
    <col min="189" max="189" width="86.8984375" bestFit="1" customWidth="1"/>
    <col min="190" max="190" width="60.5" bestFit="1" customWidth="1"/>
    <col min="191" max="191" width="73.8984375" bestFit="1" customWidth="1"/>
    <col min="192" max="192" width="102.8984375" bestFit="1" customWidth="1"/>
    <col min="193" max="193" width="233.5" bestFit="1" customWidth="1"/>
    <col min="194" max="194" width="121.59765625" bestFit="1" customWidth="1"/>
    <col min="195" max="195" width="236.59765625" bestFit="1" customWidth="1"/>
    <col min="196" max="196" width="80.5" bestFit="1" customWidth="1"/>
    <col min="197" max="197" width="101.69921875" bestFit="1" customWidth="1"/>
    <col min="198" max="198" width="43.09765625" bestFit="1" customWidth="1"/>
    <col min="199" max="199" width="85.19921875" bestFit="1" customWidth="1"/>
    <col min="200" max="200" width="108" bestFit="1" customWidth="1"/>
    <col min="201" max="201" width="78.59765625" bestFit="1" customWidth="1"/>
    <col min="202" max="202" width="68.3984375" bestFit="1" customWidth="1"/>
    <col min="203" max="203" width="83" bestFit="1" customWidth="1"/>
    <col min="204" max="204" width="71.69921875" bestFit="1" customWidth="1"/>
    <col min="205" max="205" width="84.5" bestFit="1" customWidth="1"/>
    <col min="206" max="206" width="60.19921875" bestFit="1" customWidth="1"/>
    <col min="207" max="207" width="95.8984375" bestFit="1" customWidth="1"/>
    <col min="208" max="208" width="61.59765625" bestFit="1" customWidth="1"/>
    <col min="209" max="209" width="104" bestFit="1" customWidth="1"/>
    <col min="210" max="210" width="32.19921875" bestFit="1" customWidth="1"/>
    <col min="211" max="211" width="116" bestFit="1" customWidth="1"/>
    <col min="212" max="212" width="81.59765625" bestFit="1" customWidth="1"/>
    <col min="213" max="213" width="40.69921875" bestFit="1" customWidth="1"/>
    <col min="214" max="214" width="111.19921875" bestFit="1" customWidth="1"/>
    <col min="215" max="215" width="24.8984375" bestFit="1" customWidth="1"/>
    <col min="216" max="216" width="214.5" bestFit="1" customWidth="1"/>
    <col min="217" max="217" width="30.59765625" bestFit="1" customWidth="1"/>
    <col min="218" max="218" width="37.5" bestFit="1" customWidth="1"/>
    <col min="219" max="219" width="41.5" bestFit="1" customWidth="1"/>
    <col min="220" max="220" width="50.5" bestFit="1" customWidth="1"/>
    <col min="221" max="221" width="90.59765625" bestFit="1" customWidth="1"/>
    <col min="222" max="222" width="5.59765625" bestFit="1" customWidth="1"/>
    <col min="223" max="223" width="47" bestFit="1" customWidth="1"/>
    <col min="224" max="224" width="105.09765625" bestFit="1" customWidth="1"/>
    <col min="225" max="225" width="68" bestFit="1" customWidth="1"/>
    <col min="226" max="226" width="80.5" bestFit="1" customWidth="1"/>
    <col min="227" max="227" width="117.19921875" bestFit="1" customWidth="1"/>
    <col min="228" max="228" width="105.5" bestFit="1" customWidth="1"/>
    <col min="229" max="229" width="103.8984375" bestFit="1" customWidth="1"/>
    <col min="230" max="230" width="108.3984375" bestFit="1" customWidth="1"/>
    <col min="231" max="231" width="106" bestFit="1" customWidth="1"/>
    <col min="232" max="232" width="75.8984375" bestFit="1" customWidth="1"/>
    <col min="233" max="233" width="47" bestFit="1" customWidth="1"/>
    <col min="234" max="234" width="69.59765625" bestFit="1" customWidth="1"/>
    <col min="235" max="235" width="66.69921875" bestFit="1" customWidth="1"/>
    <col min="236" max="236" width="62.09765625" bestFit="1" customWidth="1"/>
    <col min="237" max="237" width="65.5" bestFit="1" customWidth="1"/>
    <col min="238" max="238" width="87.59765625" bestFit="1" customWidth="1"/>
    <col min="239" max="239" width="81.59765625" bestFit="1" customWidth="1"/>
    <col min="240" max="240" width="78.59765625" bestFit="1" customWidth="1"/>
    <col min="241" max="241" width="88.09765625" bestFit="1" customWidth="1"/>
    <col min="242" max="242" width="99.3984375" bestFit="1" customWidth="1"/>
    <col min="243" max="243" width="71.69921875" bestFit="1" customWidth="1"/>
    <col min="244" max="244" width="76.59765625" bestFit="1" customWidth="1"/>
    <col min="245" max="245" width="63.09765625" bestFit="1" customWidth="1"/>
    <col min="246" max="246" width="78" bestFit="1" customWidth="1"/>
    <col min="247" max="247" width="134.09765625" bestFit="1" customWidth="1"/>
    <col min="248" max="248" width="79.59765625" bestFit="1" customWidth="1"/>
    <col min="249" max="249" width="75.59765625" bestFit="1" customWidth="1"/>
    <col min="250" max="250" width="73.5" bestFit="1" customWidth="1"/>
    <col min="251" max="251" width="47" bestFit="1" customWidth="1"/>
    <col min="252" max="252" width="62.59765625" bestFit="1" customWidth="1"/>
    <col min="253" max="253" width="136.59765625" bestFit="1" customWidth="1"/>
    <col min="254" max="254" width="40.59765625" bestFit="1" customWidth="1"/>
    <col min="255" max="255" width="58" bestFit="1" customWidth="1"/>
    <col min="256" max="256" width="72" bestFit="1" customWidth="1"/>
    <col min="257" max="257" width="60" bestFit="1" customWidth="1"/>
    <col min="258" max="258" width="144.8984375" bestFit="1" customWidth="1"/>
    <col min="259" max="259" width="83.69921875" bestFit="1" customWidth="1"/>
    <col min="260" max="260" width="48" bestFit="1" customWidth="1"/>
    <col min="261" max="261" width="82.5" bestFit="1" customWidth="1"/>
    <col min="262" max="262" width="140.09765625" bestFit="1" customWidth="1"/>
    <col min="263" max="263" width="63.59765625" bestFit="1" customWidth="1"/>
    <col min="264" max="264" width="137.59765625" bestFit="1" customWidth="1"/>
    <col min="265" max="265" width="31.09765625" bestFit="1" customWidth="1"/>
    <col min="266" max="266" width="91.5" bestFit="1" customWidth="1"/>
    <col min="267" max="267" width="198.09765625" bestFit="1" customWidth="1"/>
    <col min="268" max="268" width="50.8984375" bestFit="1" customWidth="1"/>
    <col min="269" max="269" width="48.5" bestFit="1" customWidth="1"/>
    <col min="270" max="270" width="42.59765625" bestFit="1" customWidth="1"/>
    <col min="271" max="271" width="37.5" bestFit="1" customWidth="1"/>
    <col min="272" max="272" width="42.5" bestFit="1" customWidth="1"/>
    <col min="273" max="273" width="52.69921875" bestFit="1" customWidth="1"/>
    <col min="274" max="274" width="39.09765625" bestFit="1" customWidth="1"/>
    <col min="275" max="275" width="43.59765625" bestFit="1" customWidth="1"/>
    <col min="276" max="276" width="40" bestFit="1" customWidth="1"/>
    <col min="277" max="277" width="56" bestFit="1" customWidth="1"/>
    <col min="278" max="278" width="40.5" bestFit="1" customWidth="1"/>
    <col min="279" max="279" width="52.59765625" bestFit="1" customWidth="1"/>
    <col min="280" max="280" width="118" bestFit="1" customWidth="1"/>
    <col min="281" max="281" width="140.59765625" bestFit="1" customWidth="1"/>
    <col min="282" max="282" width="51.5" bestFit="1" customWidth="1"/>
    <col min="283" max="283" width="70.8984375" bestFit="1" customWidth="1"/>
    <col min="284" max="284" width="79.09765625" bestFit="1" customWidth="1"/>
    <col min="285" max="285" width="88.09765625" bestFit="1" customWidth="1"/>
    <col min="286" max="286" width="54.5" bestFit="1" customWidth="1"/>
    <col min="287" max="287" width="87" bestFit="1" customWidth="1"/>
    <col min="288" max="288" width="168.5" bestFit="1" customWidth="1"/>
    <col min="289" max="289" width="26" bestFit="1" customWidth="1"/>
    <col min="290" max="290" width="251" bestFit="1" customWidth="1"/>
    <col min="291" max="291" width="131" bestFit="1" customWidth="1"/>
    <col min="292" max="292" width="121.09765625" bestFit="1" customWidth="1"/>
    <col min="293" max="293" width="25.5" bestFit="1" customWidth="1"/>
    <col min="294" max="294" width="228" bestFit="1" customWidth="1"/>
    <col min="295" max="295" width="29" bestFit="1" customWidth="1"/>
    <col min="296" max="296" width="64.3984375" bestFit="1" customWidth="1"/>
    <col min="297" max="297" width="23.8984375" bestFit="1" customWidth="1"/>
    <col min="298" max="298" width="110.09765625" bestFit="1" customWidth="1"/>
    <col min="299" max="299" width="49.59765625" bestFit="1" customWidth="1"/>
    <col min="300" max="300" width="121.09765625" bestFit="1" customWidth="1"/>
    <col min="301" max="301" width="196.3984375" bestFit="1" customWidth="1"/>
    <col min="302" max="302" width="143.3984375" bestFit="1" customWidth="1"/>
    <col min="303" max="303" width="87.5" bestFit="1" customWidth="1"/>
    <col min="304" max="304" width="154.8984375" bestFit="1" customWidth="1"/>
    <col min="305" max="305" width="162.5" bestFit="1" customWidth="1"/>
    <col min="306" max="306" width="226.5" bestFit="1" customWidth="1"/>
    <col min="307" max="307" width="46.5" bestFit="1" customWidth="1"/>
    <col min="308" max="308" width="48" bestFit="1" customWidth="1"/>
    <col min="309" max="309" width="83.3984375" bestFit="1" customWidth="1"/>
    <col min="310" max="310" width="180.59765625" bestFit="1" customWidth="1"/>
    <col min="311" max="311" width="141.09765625" bestFit="1" customWidth="1"/>
    <col min="312" max="312" width="67.5" bestFit="1" customWidth="1"/>
    <col min="313" max="313" width="61.5" bestFit="1" customWidth="1"/>
    <col min="314" max="314" width="78.09765625" bestFit="1" customWidth="1"/>
    <col min="315" max="315" width="76.5" bestFit="1" customWidth="1"/>
    <col min="316" max="316" width="66.8984375" bestFit="1" customWidth="1"/>
    <col min="317" max="317" width="61" bestFit="1" customWidth="1"/>
    <col min="318" max="318" width="51.5" bestFit="1" customWidth="1"/>
    <col min="319" max="319" width="60" bestFit="1" customWidth="1"/>
    <col min="320" max="320" width="38.5" bestFit="1" customWidth="1"/>
    <col min="321" max="321" width="83.5" bestFit="1" customWidth="1"/>
    <col min="322" max="322" width="127" bestFit="1" customWidth="1"/>
    <col min="323" max="323" width="134.59765625" bestFit="1" customWidth="1"/>
    <col min="324" max="324" width="147.5" bestFit="1" customWidth="1"/>
    <col min="325" max="325" width="159.8984375" bestFit="1" customWidth="1"/>
    <col min="326" max="326" width="118.09765625" bestFit="1" customWidth="1"/>
    <col min="327" max="327" width="238.69921875" bestFit="1" customWidth="1"/>
    <col min="328" max="328" width="141.09765625" bestFit="1" customWidth="1"/>
    <col min="329" max="329" width="115" bestFit="1" customWidth="1"/>
    <col min="330" max="330" width="119" bestFit="1" customWidth="1"/>
    <col min="331" max="331" width="117.59765625" bestFit="1" customWidth="1"/>
    <col min="332" max="332" width="128.3984375" bestFit="1" customWidth="1"/>
    <col min="333" max="333" width="160" bestFit="1" customWidth="1"/>
    <col min="334" max="334" width="120.69921875" bestFit="1" customWidth="1"/>
    <col min="335" max="335" width="177" bestFit="1" customWidth="1"/>
    <col min="336" max="336" width="97.19921875" bestFit="1" customWidth="1"/>
    <col min="337" max="337" width="184.3984375" bestFit="1" customWidth="1"/>
    <col min="338" max="338" width="48" bestFit="1" customWidth="1"/>
    <col min="339" max="339" width="229.09765625" bestFit="1" customWidth="1"/>
    <col min="340" max="340" width="81" bestFit="1" customWidth="1"/>
    <col min="341" max="341" width="41.59765625" bestFit="1" customWidth="1"/>
    <col min="342" max="342" width="255.59765625" bestFit="1" customWidth="1"/>
    <col min="343" max="343" width="62" bestFit="1" customWidth="1"/>
    <col min="344" max="344" width="73.8984375" bestFit="1" customWidth="1"/>
    <col min="345" max="345" width="7.09765625" bestFit="1" customWidth="1"/>
    <col min="346" max="346" width="11.5" bestFit="1" customWidth="1"/>
  </cols>
  <sheetData>
    <row r="2" spans="1:2" x14ac:dyDescent="0.25">
      <c r="A2" s="317" t="s">
        <v>1703</v>
      </c>
      <c r="B2" t="s">
        <v>7021</v>
      </c>
    </row>
    <row r="3" spans="1:2" x14ac:dyDescent="0.25">
      <c r="A3" t="s">
        <v>2301</v>
      </c>
      <c r="B3" s="576">
        <v>22</v>
      </c>
    </row>
    <row r="4" spans="1:2" x14ac:dyDescent="0.25">
      <c r="A4" t="s">
        <v>1723</v>
      </c>
      <c r="B4" s="576">
        <v>8</v>
      </c>
    </row>
    <row r="5" spans="1:2" x14ac:dyDescent="0.25">
      <c r="A5" t="s">
        <v>1734</v>
      </c>
      <c r="B5" s="576">
        <v>21</v>
      </c>
    </row>
    <row r="6" spans="1:2" x14ac:dyDescent="0.25">
      <c r="A6" t="s">
        <v>1660</v>
      </c>
      <c r="B6" s="576">
        <v>9</v>
      </c>
    </row>
    <row r="7" spans="1:2" x14ac:dyDescent="0.25">
      <c r="A7" t="s">
        <v>1778</v>
      </c>
      <c r="B7" s="576">
        <v>6</v>
      </c>
    </row>
    <row r="8" spans="1:2" x14ac:dyDescent="0.25">
      <c r="A8" t="s">
        <v>1787</v>
      </c>
      <c r="B8" s="576">
        <v>10</v>
      </c>
    </row>
    <row r="9" spans="1:2" x14ac:dyDescent="0.25">
      <c r="A9" t="s">
        <v>1885</v>
      </c>
      <c r="B9" s="576">
        <v>27</v>
      </c>
    </row>
    <row r="10" spans="1:2" x14ac:dyDescent="0.25">
      <c r="A10" t="s">
        <v>1937</v>
      </c>
      <c r="B10" s="576">
        <v>6</v>
      </c>
    </row>
    <row r="11" spans="1:2" x14ac:dyDescent="0.25">
      <c r="A11" t="s">
        <v>2028</v>
      </c>
      <c r="B11" s="576">
        <v>5</v>
      </c>
    </row>
    <row r="12" spans="1:2" x14ac:dyDescent="0.25">
      <c r="A12" t="s">
        <v>2038</v>
      </c>
      <c r="B12" s="576">
        <v>66</v>
      </c>
    </row>
    <row r="13" spans="1:2" x14ac:dyDescent="0.25">
      <c r="A13" t="s">
        <v>2159</v>
      </c>
      <c r="B13" s="576">
        <v>9</v>
      </c>
    </row>
    <row r="14" spans="1:2" x14ac:dyDescent="0.25">
      <c r="A14" t="s">
        <v>2174</v>
      </c>
      <c r="B14" s="576">
        <v>4</v>
      </c>
    </row>
    <row r="15" spans="1:2" x14ac:dyDescent="0.25">
      <c r="A15" t="s">
        <v>2181</v>
      </c>
      <c r="B15" s="576">
        <v>6</v>
      </c>
    </row>
    <row r="16" spans="1:2" x14ac:dyDescent="0.25">
      <c r="A16" t="s">
        <v>2194</v>
      </c>
      <c r="B16" s="576">
        <v>6</v>
      </c>
    </row>
    <row r="17" spans="1:2" x14ac:dyDescent="0.25">
      <c r="A17" t="s">
        <v>2202</v>
      </c>
      <c r="B17" s="576">
        <v>28</v>
      </c>
    </row>
    <row r="18" spans="1:2" x14ac:dyDescent="0.25">
      <c r="A18" t="s">
        <v>2249</v>
      </c>
      <c r="B18" s="576">
        <v>13</v>
      </c>
    </row>
    <row r="19" spans="1:2" x14ac:dyDescent="0.25">
      <c r="A19" t="s">
        <v>2299</v>
      </c>
      <c r="B19" s="576">
        <v>2</v>
      </c>
    </row>
    <row r="20" spans="1:2" x14ac:dyDescent="0.25">
      <c r="A20" t="s">
        <v>2356</v>
      </c>
      <c r="B20" s="576">
        <v>150</v>
      </c>
    </row>
    <row r="21" spans="1:2" x14ac:dyDescent="0.25">
      <c r="A21" t="s">
        <v>2370</v>
      </c>
      <c r="B21" s="576">
        <v>47</v>
      </c>
    </row>
    <row r="22" spans="1:2" x14ac:dyDescent="0.25">
      <c r="A22" t="s">
        <v>2382</v>
      </c>
      <c r="B22" s="576">
        <v>32</v>
      </c>
    </row>
    <row r="23" spans="1:2" x14ac:dyDescent="0.25">
      <c r="A23" t="s">
        <v>2435</v>
      </c>
      <c r="B23" s="576">
        <v>4</v>
      </c>
    </row>
    <row r="24" spans="1:2" x14ac:dyDescent="0.25">
      <c r="A24" t="s">
        <v>2439</v>
      </c>
      <c r="B24" s="576">
        <v>40</v>
      </c>
    </row>
    <row r="25" spans="1:2" x14ac:dyDescent="0.25">
      <c r="A25" t="s">
        <v>1813</v>
      </c>
      <c r="B25" s="576">
        <v>39</v>
      </c>
    </row>
    <row r="26" spans="1:2" x14ac:dyDescent="0.25">
      <c r="A26" t="s">
        <v>1951</v>
      </c>
      <c r="B26" s="576">
        <v>16</v>
      </c>
    </row>
    <row r="27" spans="1:2" x14ac:dyDescent="0.25">
      <c r="A27" t="s">
        <v>1989</v>
      </c>
      <c r="B27" s="576">
        <v>23</v>
      </c>
    </row>
    <row r="28" spans="1:2" x14ac:dyDescent="0.25">
      <c r="A28" t="s">
        <v>2126</v>
      </c>
      <c r="B28" s="576">
        <v>17</v>
      </c>
    </row>
    <row r="29" spans="1:2" x14ac:dyDescent="0.25">
      <c r="A29" t="s">
        <v>2264</v>
      </c>
      <c r="B29" s="576">
        <v>24</v>
      </c>
    </row>
    <row r="30" spans="1:2" x14ac:dyDescent="0.25">
      <c r="A30" t="s">
        <v>7022</v>
      </c>
      <c r="B30" s="576">
        <v>640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7"/>
  <sheetViews>
    <sheetView workbookViewId="0">
      <pane ySplit="1" topLeftCell="A2" activePane="bottomLeft" state="frozen"/>
      <selection pane="bottomLeft" activeCell="C9" sqref="C9:H9"/>
    </sheetView>
  </sheetViews>
  <sheetFormatPr defaultColWidth="12.59765625" defaultRowHeight="15" customHeight="1" x14ac:dyDescent="0.25"/>
  <cols>
    <col min="1" max="1" width="11.8984375" customWidth="1"/>
    <col min="2" max="2" width="48.59765625" customWidth="1"/>
    <col min="3" max="3" width="13.8984375" customWidth="1"/>
    <col min="4" max="4" width="23.3984375" customWidth="1"/>
    <col min="5" max="5" width="6.3984375" customWidth="1"/>
    <col min="6" max="6" width="10.5" customWidth="1"/>
    <col min="7" max="7" width="38" customWidth="1"/>
    <col min="8" max="8" width="24" customWidth="1"/>
    <col min="9" max="9" width="41.8984375" style="133" customWidth="1"/>
    <col min="10" max="10" width="17.5" style="133" bestFit="1" customWidth="1"/>
    <col min="11" max="11" width="7.59765625" style="133" customWidth="1"/>
    <col min="12" max="26" width="7.59765625" customWidth="1"/>
  </cols>
  <sheetData>
    <row r="1" spans="1:10" ht="34.5" customHeight="1" x14ac:dyDescent="0.25">
      <c r="A1" s="3" t="s">
        <v>47</v>
      </c>
      <c r="B1" s="4" t="s">
        <v>48</v>
      </c>
      <c r="C1" s="4" t="s">
        <v>49</v>
      </c>
      <c r="D1" s="3" t="s">
        <v>50</v>
      </c>
      <c r="E1" s="3" t="s">
        <v>51</v>
      </c>
      <c r="F1" s="3" t="s">
        <v>52</v>
      </c>
      <c r="G1" s="3" t="s">
        <v>53</v>
      </c>
      <c r="H1" s="3" t="s">
        <v>54</v>
      </c>
      <c r="I1" s="163" t="s">
        <v>55</v>
      </c>
      <c r="J1" s="175" t="s">
        <v>56</v>
      </c>
    </row>
    <row r="2" spans="1:10" ht="15" customHeight="1" x14ac:dyDescent="0.3">
      <c r="A2" s="5"/>
      <c r="B2" s="6" t="s">
        <v>57</v>
      </c>
      <c r="C2" s="7" t="s">
        <v>58</v>
      </c>
      <c r="D2" s="6" t="s">
        <v>59</v>
      </c>
      <c r="E2" s="6">
        <v>100</v>
      </c>
      <c r="F2" s="6" t="s">
        <v>60</v>
      </c>
      <c r="G2" s="7" t="s">
        <v>61</v>
      </c>
      <c r="H2" s="6" t="s">
        <v>62</v>
      </c>
      <c r="I2" s="77" t="s">
        <v>63</v>
      </c>
      <c r="J2" s="145" t="s">
        <v>64</v>
      </c>
    </row>
    <row r="3" spans="1:10" ht="15" customHeight="1" x14ac:dyDescent="0.3">
      <c r="A3" s="5"/>
      <c r="B3" s="6" t="s">
        <v>65</v>
      </c>
      <c r="C3" s="7" t="s">
        <v>58</v>
      </c>
      <c r="D3" s="6" t="s">
        <v>59</v>
      </c>
      <c r="E3" s="6">
        <v>100</v>
      </c>
      <c r="F3" s="7" t="s">
        <v>66</v>
      </c>
      <c r="G3" s="7" t="s">
        <v>67</v>
      </c>
      <c r="H3" s="6" t="s">
        <v>62</v>
      </c>
      <c r="I3" s="77"/>
      <c r="J3" s="145" t="s">
        <v>68</v>
      </c>
    </row>
    <row r="4" spans="1:10" ht="15" customHeight="1" x14ac:dyDescent="0.3">
      <c r="A4" s="5"/>
      <c r="B4" s="6" t="s">
        <v>69</v>
      </c>
      <c r="C4" s="7" t="s">
        <v>58</v>
      </c>
      <c r="D4" s="6" t="s">
        <v>59</v>
      </c>
      <c r="E4" s="6">
        <v>100</v>
      </c>
      <c r="F4" s="6" t="s">
        <v>60</v>
      </c>
      <c r="G4" s="7" t="s">
        <v>70</v>
      </c>
      <c r="H4" s="8" t="s">
        <v>71</v>
      </c>
      <c r="I4" s="65" t="s">
        <v>72</v>
      </c>
      <c r="J4" s="145" t="s">
        <v>64</v>
      </c>
    </row>
    <row r="5" spans="1:10" ht="15" customHeight="1" x14ac:dyDescent="0.3">
      <c r="A5" s="5"/>
      <c r="B5" s="6" t="s">
        <v>73</v>
      </c>
      <c r="C5" s="7" t="s">
        <v>58</v>
      </c>
      <c r="D5" s="6" t="s">
        <v>59</v>
      </c>
      <c r="E5" s="6">
        <v>100</v>
      </c>
      <c r="F5" s="7" t="s">
        <v>66</v>
      </c>
      <c r="G5" s="7" t="s">
        <v>74</v>
      </c>
      <c r="H5" s="8" t="s">
        <v>71</v>
      </c>
      <c r="I5" s="65"/>
      <c r="J5" s="145" t="s">
        <v>68</v>
      </c>
    </row>
    <row r="6" spans="1:10" ht="15" customHeight="1" x14ac:dyDescent="0.3">
      <c r="A6" s="5"/>
      <c r="B6" s="7" t="s">
        <v>75</v>
      </c>
      <c r="C6" s="6" t="s">
        <v>58</v>
      </c>
      <c r="D6" s="6" t="s">
        <v>59</v>
      </c>
      <c r="E6" s="6">
        <v>1000</v>
      </c>
      <c r="F6" s="6" t="s">
        <v>60</v>
      </c>
      <c r="G6" s="6" t="s">
        <v>76</v>
      </c>
      <c r="H6" s="8"/>
      <c r="I6" s="65" t="s">
        <v>77</v>
      </c>
      <c r="J6" s="145" t="s">
        <v>68</v>
      </c>
    </row>
    <row r="7" spans="1:10" ht="15" customHeight="1" x14ac:dyDescent="0.3">
      <c r="A7" s="5"/>
      <c r="B7" s="6" t="s">
        <v>78</v>
      </c>
      <c r="C7" s="420" t="s">
        <v>79</v>
      </c>
      <c r="D7" s="421" t="s">
        <v>80</v>
      </c>
      <c r="E7" s="6" t="s">
        <v>59</v>
      </c>
      <c r="F7" s="6" t="s">
        <v>60</v>
      </c>
      <c r="G7" s="6" t="s">
        <v>81</v>
      </c>
      <c r="H7" s="8" t="s">
        <v>82</v>
      </c>
      <c r="I7" s="65" t="s">
        <v>83</v>
      </c>
      <c r="J7" s="145" t="s">
        <v>68</v>
      </c>
    </row>
    <row r="8" spans="1:10" ht="15" customHeight="1" x14ac:dyDescent="0.3">
      <c r="A8" s="5"/>
      <c r="B8" s="6" t="s">
        <v>84</v>
      </c>
      <c r="C8" s="6" t="s">
        <v>85</v>
      </c>
      <c r="D8" s="246" t="s">
        <v>86</v>
      </c>
      <c r="E8" s="6" t="s">
        <v>59</v>
      </c>
      <c r="F8" s="6" t="s">
        <v>60</v>
      </c>
      <c r="G8" s="6" t="s">
        <v>87</v>
      </c>
      <c r="H8" s="8" t="s">
        <v>88</v>
      </c>
      <c r="I8" s="65"/>
      <c r="J8" s="145" t="s">
        <v>89</v>
      </c>
    </row>
    <row r="9" spans="1:10" ht="15" customHeight="1" x14ac:dyDescent="0.3">
      <c r="A9" s="5"/>
      <c r="B9" s="9" t="s">
        <v>90</v>
      </c>
      <c r="C9" s="472" t="s">
        <v>91</v>
      </c>
      <c r="D9" s="473"/>
      <c r="E9" s="474"/>
      <c r="F9" s="474"/>
      <c r="G9" s="474"/>
      <c r="H9" s="475"/>
      <c r="I9" s="164"/>
      <c r="J9" s="247"/>
    </row>
    <row r="10" spans="1:10" ht="15" customHeight="1" x14ac:dyDescent="0.3">
      <c r="A10" s="5"/>
      <c r="B10" s="6" t="s">
        <v>92</v>
      </c>
      <c r="C10" s="85" t="s">
        <v>93</v>
      </c>
      <c r="D10" s="248" t="s">
        <v>94</v>
      </c>
      <c r="E10" s="82"/>
      <c r="F10" s="6" t="s">
        <v>60</v>
      </c>
      <c r="G10" s="7" t="s">
        <v>95</v>
      </c>
      <c r="H10" s="8" t="s">
        <v>96</v>
      </c>
      <c r="I10" s="65" t="s">
        <v>97</v>
      </c>
      <c r="J10" s="145" t="s">
        <v>98</v>
      </c>
    </row>
    <row r="11" spans="1:10" ht="15" customHeight="1" x14ac:dyDescent="0.3">
      <c r="A11" s="5"/>
      <c r="B11" s="6" t="s">
        <v>99</v>
      </c>
      <c r="C11" s="85" t="s">
        <v>93</v>
      </c>
      <c r="D11" s="248" t="s">
        <v>94</v>
      </c>
      <c r="E11" s="82"/>
      <c r="F11" s="6" t="s">
        <v>66</v>
      </c>
      <c r="G11" s="10" t="s">
        <v>100</v>
      </c>
      <c r="H11" s="8" t="s">
        <v>96</v>
      </c>
      <c r="I11" s="65"/>
      <c r="J11" s="145" t="s">
        <v>101</v>
      </c>
    </row>
    <row r="12" spans="1:10" ht="15" customHeight="1" x14ac:dyDescent="0.3">
      <c r="A12" s="5"/>
      <c r="B12" s="6" t="s">
        <v>102</v>
      </c>
      <c r="C12" s="77" t="s">
        <v>103</v>
      </c>
      <c r="D12" s="246" t="s">
        <v>59</v>
      </c>
      <c r="E12" s="75"/>
      <c r="F12" s="6" t="s">
        <v>60</v>
      </c>
      <c r="G12" s="11" t="s">
        <v>18</v>
      </c>
      <c r="H12" s="8"/>
      <c r="I12" s="165" t="s">
        <v>104</v>
      </c>
      <c r="J12" s="145" t="s">
        <v>105</v>
      </c>
    </row>
    <row r="13" spans="1:10" ht="15" customHeight="1" x14ac:dyDescent="0.3">
      <c r="A13" s="5"/>
      <c r="B13" s="6" t="s">
        <v>106</v>
      </c>
      <c r="C13" s="78" t="s">
        <v>107</v>
      </c>
      <c r="D13" s="246" t="s">
        <v>59</v>
      </c>
      <c r="E13" s="75"/>
      <c r="F13" s="6" t="s">
        <v>60</v>
      </c>
      <c r="G13" s="11" t="s">
        <v>108</v>
      </c>
      <c r="H13" s="65" t="s">
        <v>109</v>
      </c>
      <c r="I13" s="249"/>
      <c r="J13" s="145" t="s">
        <v>68</v>
      </c>
    </row>
    <row r="14" spans="1:10" ht="15" customHeight="1" x14ac:dyDescent="0.3">
      <c r="A14" s="5"/>
      <c r="B14" s="6" t="s">
        <v>110</v>
      </c>
      <c r="C14" s="77" t="s">
        <v>111</v>
      </c>
      <c r="D14" s="246" t="s">
        <v>59</v>
      </c>
      <c r="E14" s="75">
        <v>500000</v>
      </c>
      <c r="F14" s="6" t="s">
        <v>60</v>
      </c>
      <c r="G14" s="10" t="s">
        <v>112</v>
      </c>
      <c r="H14" s="66" t="s">
        <v>113</v>
      </c>
      <c r="I14" s="166" t="s">
        <v>114</v>
      </c>
      <c r="J14" s="145" t="s">
        <v>68</v>
      </c>
    </row>
    <row r="15" spans="1:10" ht="15" customHeight="1" x14ac:dyDescent="0.3">
      <c r="A15" s="67"/>
      <c r="B15" s="193" t="s">
        <v>115</v>
      </c>
      <c r="C15" s="77" t="s">
        <v>111</v>
      </c>
      <c r="D15" s="246" t="s">
        <v>59</v>
      </c>
      <c r="E15" s="75">
        <v>500000</v>
      </c>
      <c r="F15" s="6" t="s">
        <v>66</v>
      </c>
      <c r="G15" s="69" t="s">
        <v>116</v>
      </c>
      <c r="H15" s="250" t="s">
        <v>117</v>
      </c>
      <c r="I15" s="167"/>
      <c r="J15" s="145" t="s">
        <v>68</v>
      </c>
    </row>
    <row r="16" spans="1:10" ht="15" customHeight="1" x14ac:dyDescent="0.3">
      <c r="A16" s="251"/>
      <c r="B16" s="252" t="s">
        <v>118</v>
      </c>
      <c r="C16" s="192" t="s">
        <v>111</v>
      </c>
      <c r="D16" s="252">
        <v>11111111</v>
      </c>
      <c r="E16" s="83"/>
      <c r="F16" s="48" t="s">
        <v>60</v>
      </c>
      <c r="G16" s="70" t="s">
        <v>119</v>
      </c>
      <c r="H16" s="253" t="s">
        <v>120</v>
      </c>
      <c r="I16" s="168"/>
      <c r="J16" s="145" t="s">
        <v>68</v>
      </c>
    </row>
    <row r="17" spans="1:10" ht="15" customHeight="1" x14ac:dyDescent="0.3">
      <c r="A17" s="251"/>
      <c r="B17" s="252" t="s">
        <v>121</v>
      </c>
      <c r="C17" s="49" t="s">
        <v>58</v>
      </c>
      <c r="D17" s="12" t="s">
        <v>122</v>
      </c>
      <c r="E17" s="12"/>
      <c r="F17" s="12"/>
      <c r="G17" s="12" t="s">
        <v>123</v>
      </c>
      <c r="H17" s="12" t="s">
        <v>124</v>
      </c>
      <c r="I17" s="81"/>
      <c r="J17" s="145" t="s">
        <v>68</v>
      </c>
    </row>
    <row r="18" spans="1:10" ht="15" customHeight="1" x14ac:dyDescent="0.3">
      <c r="A18" s="421"/>
      <c r="B18" s="421" t="s">
        <v>125</v>
      </c>
      <c r="C18" s="420" t="s">
        <v>79</v>
      </c>
      <c r="D18" s="421" t="s">
        <v>80</v>
      </c>
      <c r="E18" s="422" t="s">
        <v>18</v>
      </c>
      <c r="F18" s="421" t="s">
        <v>60</v>
      </c>
      <c r="G18" s="420" t="s">
        <v>126</v>
      </c>
      <c r="H18" s="254" t="s">
        <v>127</v>
      </c>
      <c r="I18" s="255"/>
      <c r="J18" s="145" t="s">
        <v>68</v>
      </c>
    </row>
    <row r="19" spans="1:10" ht="15" customHeight="1" x14ac:dyDescent="0.3">
      <c r="A19" s="421"/>
      <c r="B19" s="421" t="s">
        <v>128</v>
      </c>
      <c r="C19" s="420" t="s">
        <v>103</v>
      </c>
      <c r="D19" s="256" t="s">
        <v>129</v>
      </c>
      <c r="E19" s="422"/>
      <c r="F19" s="421" t="s">
        <v>60</v>
      </c>
      <c r="G19" s="420" t="s">
        <v>130</v>
      </c>
      <c r="H19" s="421" t="s">
        <v>131</v>
      </c>
      <c r="I19" s="255"/>
      <c r="J19" s="145" t="s">
        <v>68</v>
      </c>
    </row>
    <row r="20" spans="1:10" ht="15" customHeight="1" x14ac:dyDescent="0.3">
      <c r="A20" s="492" t="s">
        <v>132</v>
      </c>
      <c r="B20" s="487" t="s">
        <v>133</v>
      </c>
      <c r="C20" s="488"/>
      <c r="D20" s="488"/>
      <c r="E20" s="489"/>
      <c r="F20" s="251" t="s">
        <v>60</v>
      </c>
      <c r="G20" s="251" t="s">
        <v>134</v>
      </c>
      <c r="H20" s="251"/>
      <c r="I20" s="257"/>
      <c r="J20" s="141" t="s">
        <v>18</v>
      </c>
    </row>
    <row r="21" spans="1:10" ht="15" customHeight="1" x14ac:dyDescent="0.25">
      <c r="A21" s="492"/>
      <c r="B21" s="246" t="s">
        <v>135</v>
      </c>
      <c r="C21" s="246" t="s">
        <v>85</v>
      </c>
      <c r="D21" s="246" t="s">
        <v>136</v>
      </c>
      <c r="E21" s="246" t="s">
        <v>59</v>
      </c>
      <c r="F21" s="246" t="s">
        <v>60</v>
      </c>
      <c r="G21" s="258" t="s">
        <v>137</v>
      </c>
      <c r="H21" s="246" t="s">
        <v>138</v>
      </c>
      <c r="I21" s="259" t="s">
        <v>139</v>
      </c>
      <c r="J21" s="141"/>
    </row>
    <row r="22" spans="1:10" ht="15" customHeight="1" x14ac:dyDescent="0.3">
      <c r="A22" s="493"/>
      <c r="B22" s="246" t="s">
        <v>140</v>
      </c>
      <c r="C22" s="246" t="s">
        <v>58</v>
      </c>
      <c r="D22" s="246" t="s">
        <v>59</v>
      </c>
      <c r="E22" s="246">
        <v>35</v>
      </c>
      <c r="F22" s="246" t="s">
        <v>60</v>
      </c>
      <c r="G22" s="258" t="s">
        <v>141</v>
      </c>
      <c r="H22" s="246" t="s">
        <v>142</v>
      </c>
      <c r="I22" s="259" t="s">
        <v>143</v>
      </c>
      <c r="J22" s="145" t="s">
        <v>144</v>
      </c>
    </row>
    <row r="23" spans="1:10" ht="15" customHeight="1" x14ac:dyDescent="0.3">
      <c r="A23" s="494"/>
      <c r="B23" s="68" t="s">
        <v>145</v>
      </c>
      <c r="C23" s="80" t="s">
        <v>58</v>
      </c>
      <c r="D23" s="87" t="s">
        <v>59</v>
      </c>
      <c r="E23" s="74">
        <v>35</v>
      </c>
      <c r="F23" s="68" t="s">
        <v>66</v>
      </c>
      <c r="G23" s="71" t="s">
        <v>146</v>
      </c>
      <c r="H23" s="87" t="s">
        <v>147</v>
      </c>
      <c r="I23" s="169"/>
      <c r="J23" s="155" t="s">
        <v>68</v>
      </c>
    </row>
    <row r="24" spans="1:10" ht="15" customHeight="1" x14ac:dyDescent="0.3">
      <c r="A24" s="494"/>
      <c r="B24" s="6" t="s">
        <v>148</v>
      </c>
      <c r="C24" s="81" t="s">
        <v>58</v>
      </c>
      <c r="D24" s="246" t="s">
        <v>59</v>
      </c>
      <c r="E24" s="75">
        <v>35</v>
      </c>
      <c r="F24" s="6" t="s">
        <v>66</v>
      </c>
      <c r="G24" s="72" t="s">
        <v>149</v>
      </c>
      <c r="H24" s="246"/>
      <c r="I24" s="170"/>
      <c r="J24" s="145" t="s">
        <v>68</v>
      </c>
    </row>
    <row r="25" spans="1:10" ht="15" customHeight="1" x14ac:dyDescent="0.3">
      <c r="A25" s="494"/>
      <c r="B25" s="6" t="s">
        <v>150</v>
      </c>
      <c r="C25" s="81" t="s">
        <v>58</v>
      </c>
      <c r="D25" s="246" t="s">
        <v>59</v>
      </c>
      <c r="E25" s="75">
        <v>100</v>
      </c>
      <c r="F25" s="6" t="s">
        <v>60</v>
      </c>
      <c r="G25" s="72" t="s">
        <v>151</v>
      </c>
      <c r="H25" s="246" t="s">
        <v>152</v>
      </c>
      <c r="I25" s="170" t="s">
        <v>153</v>
      </c>
      <c r="J25" s="145" t="s">
        <v>154</v>
      </c>
    </row>
    <row r="26" spans="1:10" ht="15" customHeight="1" x14ac:dyDescent="0.3">
      <c r="A26" s="494"/>
      <c r="B26" s="6" t="s">
        <v>155</v>
      </c>
      <c r="C26" s="81" t="s">
        <v>58</v>
      </c>
      <c r="D26" s="246" t="s">
        <v>59</v>
      </c>
      <c r="E26" s="75" t="s">
        <v>59</v>
      </c>
      <c r="F26" s="6" t="s">
        <v>60</v>
      </c>
      <c r="G26" s="72" t="s">
        <v>156</v>
      </c>
      <c r="H26" s="246" t="s">
        <v>157</v>
      </c>
      <c r="I26" s="170"/>
      <c r="J26" s="145" t="s">
        <v>158</v>
      </c>
    </row>
    <row r="27" spans="1:10" ht="15" customHeight="1" x14ac:dyDescent="0.3">
      <c r="A27" s="494"/>
      <c r="B27" s="6" t="s">
        <v>159</v>
      </c>
      <c r="C27" s="81" t="s">
        <v>85</v>
      </c>
      <c r="D27" s="246" t="s">
        <v>86</v>
      </c>
      <c r="E27" s="75" t="s">
        <v>59</v>
      </c>
      <c r="F27" s="6" t="s">
        <v>60</v>
      </c>
      <c r="G27" s="72" t="s">
        <v>160</v>
      </c>
      <c r="H27" s="246"/>
      <c r="I27" s="170"/>
      <c r="J27" s="145" t="s">
        <v>161</v>
      </c>
    </row>
    <row r="28" spans="1:10" ht="15" customHeight="1" x14ac:dyDescent="0.3">
      <c r="A28" s="494"/>
      <c r="B28" s="6" t="s">
        <v>162</v>
      </c>
      <c r="C28" s="81" t="s">
        <v>58</v>
      </c>
      <c r="D28" s="84" t="s">
        <v>163</v>
      </c>
      <c r="E28" s="12"/>
      <c r="F28" s="12" t="s">
        <v>60</v>
      </c>
      <c r="G28" s="73" t="s">
        <v>164</v>
      </c>
      <c r="H28" s="253" t="s">
        <v>165</v>
      </c>
      <c r="I28" s="171" t="s">
        <v>166</v>
      </c>
      <c r="J28" s="145" t="s">
        <v>167</v>
      </c>
    </row>
    <row r="29" spans="1:10" ht="15" customHeight="1" x14ac:dyDescent="0.3">
      <c r="A29" s="494"/>
      <c r="B29" s="6" t="s">
        <v>168</v>
      </c>
      <c r="C29" s="81" t="s">
        <v>58</v>
      </c>
      <c r="D29" s="12"/>
      <c r="E29" s="12"/>
      <c r="F29" s="12" t="s">
        <v>66</v>
      </c>
      <c r="G29" s="73" t="s">
        <v>169</v>
      </c>
      <c r="H29" s="253" t="s">
        <v>170</v>
      </c>
      <c r="I29" s="171" t="s">
        <v>171</v>
      </c>
      <c r="J29" s="145" t="s">
        <v>172</v>
      </c>
    </row>
    <row r="30" spans="1:10" ht="15" customHeight="1" x14ac:dyDescent="0.3">
      <c r="A30" s="495"/>
      <c r="B30" s="6" t="s">
        <v>173</v>
      </c>
      <c r="C30" s="81" t="s">
        <v>58</v>
      </c>
      <c r="D30" s="84" t="s">
        <v>163</v>
      </c>
      <c r="E30" s="12"/>
      <c r="F30" s="12" t="s">
        <v>66</v>
      </c>
      <c r="G30" s="15" t="s">
        <v>174</v>
      </c>
      <c r="H30" s="76"/>
      <c r="I30" s="172" t="s">
        <v>175</v>
      </c>
      <c r="J30" s="145" t="s">
        <v>167</v>
      </c>
    </row>
    <row r="31" spans="1:10" ht="15" customHeight="1" x14ac:dyDescent="0.25">
      <c r="A31" s="496" t="s">
        <v>176</v>
      </c>
      <c r="B31" s="484" t="s">
        <v>177</v>
      </c>
      <c r="C31" s="485"/>
      <c r="D31" s="485"/>
      <c r="E31" s="486"/>
      <c r="F31" s="12"/>
      <c r="G31" s="15" t="s">
        <v>178</v>
      </c>
      <c r="H31" s="14"/>
      <c r="I31" s="172"/>
      <c r="J31" s="247"/>
    </row>
    <row r="32" spans="1:10" ht="15" customHeight="1" x14ac:dyDescent="0.3">
      <c r="A32" s="497"/>
      <c r="B32" s="12" t="s">
        <v>179</v>
      </c>
      <c r="C32" s="12" t="s">
        <v>58</v>
      </c>
      <c r="D32" s="12" t="s">
        <v>59</v>
      </c>
      <c r="E32" s="17"/>
      <c r="F32" s="12" t="s">
        <v>60</v>
      </c>
      <c r="G32" s="15" t="s">
        <v>180</v>
      </c>
      <c r="H32" s="14" t="s">
        <v>181</v>
      </c>
      <c r="I32" s="172"/>
      <c r="J32" s="145" t="s">
        <v>68</v>
      </c>
    </row>
    <row r="33" spans="1:10" ht="15" customHeight="1" x14ac:dyDescent="0.3">
      <c r="A33" s="494"/>
      <c r="B33" s="12" t="s">
        <v>182</v>
      </c>
      <c r="C33" s="12" t="s">
        <v>58</v>
      </c>
      <c r="D33" s="12" t="s">
        <v>59</v>
      </c>
      <c r="E33" s="17"/>
      <c r="F33" s="12" t="s">
        <v>60</v>
      </c>
      <c r="G33" s="13" t="s">
        <v>183</v>
      </c>
      <c r="H33" s="14"/>
      <c r="I33" s="172"/>
      <c r="J33" s="145" t="s">
        <v>68</v>
      </c>
    </row>
    <row r="34" spans="1:10" ht="15" customHeight="1" x14ac:dyDescent="0.3">
      <c r="A34" s="494"/>
      <c r="B34" s="12" t="s">
        <v>184</v>
      </c>
      <c r="C34" s="12" t="s">
        <v>58</v>
      </c>
      <c r="D34" s="12" t="s">
        <v>59</v>
      </c>
      <c r="E34" s="17"/>
      <c r="F34" s="12" t="s">
        <v>66</v>
      </c>
      <c r="G34" s="13" t="s">
        <v>185</v>
      </c>
      <c r="H34" s="14"/>
      <c r="I34" s="172"/>
      <c r="J34" s="145" t="s">
        <v>68</v>
      </c>
    </row>
    <row r="35" spans="1:10" ht="15" customHeight="1" x14ac:dyDescent="0.3">
      <c r="A35" s="494"/>
      <c r="B35" s="12" t="s">
        <v>186</v>
      </c>
      <c r="C35" s="12" t="s">
        <v>58</v>
      </c>
      <c r="D35" s="12" t="s">
        <v>59</v>
      </c>
      <c r="E35" s="17"/>
      <c r="F35" s="12" t="s">
        <v>60</v>
      </c>
      <c r="G35" s="13" t="s">
        <v>187</v>
      </c>
      <c r="H35" s="14"/>
      <c r="I35" s="172"/>
      <c r="J35" s="145" t="s">
        <v>68</v>
      </c>
    </row>
    <row r="36" spans="1:10" ht="15" customHeight="1" x14ac:dyDescent="0.3">
      <c r="A36" s="494"/>
      <c r="B36" s="12" t="s">
        <v>188</v>
      </c>
      <c r="C36" s="12" t="s">
        <v>58</v>
      </c>
      <c r="D36" s="12" t="s">
        <v>59</v>
      </c>
      <c r="E36" s="17"/>
      <c r="F36" s="12" t="s">
        <v>189</v>
      </c>
      <c r="G36" s="12" t="s">
        <v>190</v>
      </c>
      <c r="H36" s="14"/>
      <c r="I36" s="172"/>
      <c r="J36" s="145" t="s">
        <v>68</v>
      </c>
    </row>
    <row r="37" spans="1:10" ht="15" customHeight="1" x14ac:dyDescent="0.3">
      <c r="A37" s="494"/>
      <c r="B37" s="12" t="s">
        <v>191</v>
      </c>
      <c r="C37" s="12" t="s">
        <v>58</v>
      </c>
      <c r="D37" s="12"/>
      <c r="E37" s="17"/>
      <c r="F37" s="18" t="s">
        <v>66</v>
      </c>
      <c r="G37" s="12" t="s">
        <v>192</v>
      </c>
      <c r="H37" s="14"/>
      <c r="I37" s="172"/>
      <c r="J37" s="145" t="s">
        <v>68</v>
      </c>
    </row>
    <row r="38" spans="1:10" ht="15" customHeight="1" x14ac:dyDescent="0.3">
      <c r="A38" s="494"/>
      <c r="B38" s="18" t="s">
        <v>193</v>
      </c>
      <c r="C38" s="12" t="s">
        <v>58</v>
      </c>
      <c r="D38" s="12"/>
      <c r="E38" s="17"/>
      <c r="F38" s="18" t="s">
        <v>66</v>
      </c>
      <c r="G38" s="12" t="s">
        <v>194</v>
      </c>
      <c r="H38" s="14"/>
      <c r="I38" s="172"/>
      <c r="J38" s="145" t="s">
        <v>68</v>
      </c>
    </row>
    <row r="39" spans="1:10" ht="15" customHeight="1" x14ac:dyDescent="0.3">
      <c r="A39" s="494"/>
      <c r="B39" s="12" t="s">
        <v>195</v>
      </c>
      <c r="C39" s="18" t="s">
        <v>196</v>
      </c>
      <c r="D39" s="12" t="s">
        <v>59</v>
      </c>
      <c r="E39" s="12">
        <v>4</v>
      </c>
      <c r="F39" s="18" t="s">
        <v>60</v>
      </c>
      <c r="G39" s="12" t="s">
        <v>197</v>
      </c>
      <c r="H39" s="14"/>
      <c r="I39" s="172"/>
      <c r="J39" s="145" t="s">
        <v>68</v>
      </c>
    </row>
    <row r="40" spans="1:10" ht="15" customHeight="1" x14ac:dyDescent="0.3">
      <c r="A40" s="494"/>
      <c r="B40" s="12" t="s">
        <v>198</v>
      </c>
      <c r="C40" s="12" t="s">
        <v>58</v>
      </c>
      <c r="D40" s="12"/>
      <c r="E40" s="12"/>
      <c r="F40" s="12" t="s">
        <v>60</v>
      </c>
      <c r="G40" s="12" t="s">
        <v>199</v>
      </c>
      <c r="H40" s="14"/>
      <c r="I40" s="172"/>
      <c r="J40" s="145" t="s">
        <v>68</v>
      </c>
    </row>
    <row r="41" spans="1:10" ht="15" customHeight="1" x14ac:dyDescent="0.3">
      <c r="A41" s="494"/>
      <c r="B41" s="12" t="s">
        <v>200</v>
      </c>
      <c r="C41" s="12" t="s">
        <v>58</v>
      </c>
      <c r="D41" s="12"/>
      <c r="E41" s="12"/>
      <c r="F41" s="12" t="s">
        <v>66</v>
      </c>
      <c r="G41" s="12" t="s">
        <v>201</v>
      </c>
      <c r="H41" s="14"/>
      <c r="I41" s="172"/>
      <c r="J41" s="145" t="s">
        <v>68</v>
      </c>
    </row>
    <row r="42" spans="1:10" ht="15" customHeight="1" x14ac:dyDescent="0.3">
      <c r="A42" s="494"/>
      <c r="B42" s="12" t="s">
        <v>202</v>
      </c>
      <c r="C42" s="12" t="s">
        <v>103</v>
      </c>
      <c r="D42" s="12"/>
      <c r="E42" s="17"/>
      <c r="F42" s="12" t="s">
        <v>60</v>
      </c>
      <c r="G42" s="12" t="s">
        <v>203</v>
      </c>
      <c r="H42" s="14"/>
      <c r="I42" s="172"/>
      <c r="J42" s="145" t="s">
        <v>68</v>
      </c>
    </row>
    <row r="43" spans="1:10" ht="15" customHeight="1" x14ac:dyDescent="0.3">
      <c r="A43" s="494"/>
      <c r="B43" s="12" t="s">
        <v>204</v>
      </c>
      <c r="C43" s="12" t="s">
        <v>103</v>
      </c>
      <c r="D43" s="12"/>
      <c r="E43" s="17"/>
      <c r="F43" s="12" t="s">
        <v>66</v>
      </c>
      <c r="G43" s="12" t="s">
        <v>205</v>
      </c>
      <c r="H43" s="14"/>
      <c r="I43" s="172"/>
      <c r="J43" s="145" t="s">
        <v>68</v>
      </c>
    </row>
    <row r="44" spans="1:10" ht="15" customHeight="1" x14ac:dyDescent="0.3">
      <c r="A44" s="494"/>
      <c r="B44" s="12" t="s">
        <v>206</v>
      </c>
      <c r="C44" s="498" t="s">
        <v>132</v>
      </c>
      <c r="D44" s="12"/>
      <c r="E44" s="12"/>
      <c r="F44" s="12"/>
      <c r="G44" s="12" t="s">
        <v>207</v>
      </c>
      <c r="H44" s="14"/>
      <c r="I44" s="172"/>
      <c r="J44" s="145" t="s">
        <v>68</v>
      </c>
    </row>
    <row r="45" spans="1:10" ht="15" customHeight="1" x14ac:dyDescent="0.3">
      <c r="A45" s="494"/>
      <c r="B45" s="12" t="s">
        <v>208</v>
      </c>
      <c r="C45" s="494"/>
      <c r="D45" s="12"/>
      <c r="E45" s="12"/>
      <c r="F45" s="12"/>
      <c r="G45" s="12" t="s">
        <v>209</v>
      </c>
      <c r="H45" s="14"/>
      <c r="I45" s="172"/>
      <c r="J45" s="145" t="s">
        <v>68</v>
      </c>
    </row>
    <row r="46" spans="1:10" ht="15" customHeight="1" x14ac:dyDescent="0.3">
      <c r="A46" s="494"/>
      <c r="B46" s="12" t="s">
        <v>210</v>
      </c>
      <c r="C46" s="494"/>
      <c r="D46" s="12"/>
      <c r="E46" s="12"/>
      <c r="F46" s="12"/>
      <c r="G46" s="12" t="s">
        <v>211</v>
      </c>
      <c r="H46" s="12"/>
      <c r="I46" s="81"/>
      <c r="J46" s="145" t="s">
        <v>68</v>
      </c>
    </row>
    <row r="47" spans="1:10" ht="15" customHeight="1" x14ac:dyDescent="0.3">
      <c r="A47" s="494"/>
      <c r="B47" s="12" t="s">
        <v>212</v>
      </c>
      <c r="C47" s="494"/>
      <c r="D47" s="12"/>
      <c r="E47" s="12"/>
      <c r="F47" s="12"/>
      <c r="G47" s="12" t="s">
        <v>213</v>
      </c>
      <c r="H47" s="12"/>
      <c r="I47" s="81"/>
      <c r="J47" s="145" t="s">
        <v>68</v>
      </c>
    </row>
    <row r="48" spans="1:10" ht="15" customHeight="1" x14ac:dyDescent="0.3">
      <c r="A48" s="494"/>
      <c r="B48" s="12" t="s">
        <v>214</v>
      </c>
      <c r="C48" s="494"/>
      <c r="D48" s="12"/>
      <c r="E48" s="12"/>
      <c r="F48" s="12"/>
      <c r="G48" s="12" t="s">
        <v>215</v>
      </c>
      <c r="H48" s="12"/>
      <c r="I48" s="81"/>
      <c r="J48" s="145" t="s">
        <v>68</v>
      </c>
    </row>
    <row r="49" spans="1:10" ht="15" customHeight="1" x14ac:dyDescent="0.3">
      <c r="A49" s="494"/>
      <c r="B49" s="12" t="s">
        <v>216</v>
      </c>
      <c r="C49" s="494"/>
      <c r="D49" s="12"/>
      <c r="E49" s="12"/>
      <c r="F49" s="12"/>
      <c r="G49" s="12" t="s">
        <v>217</v>
      </c>
      <c r="H49" s="12"/>
      <c r="I49" s="81"/>
      <c r="J49" s="145" t="s">
        <v>68</v>
      </c>
    </row>
    <row r="50" spans="1:10" ht="15" customHeight="1" x14ac:dyDescent="0.3">
      <c r="A50" s="494"/>
      <c r="B50" s="12" t="s">
        <v>218</v>
      </c>
      <c r="C50" s="494"/>
      <c r="D50" s="16"/>
      <c r="E50" s="16"/>
      <c r="F50" s="12"/>
      <c r="G50" s="12" t="s">
        <v>219</v>
      </c>
      <c r="H50" s="12"/>
      <c r="I50" s="81"/>
      <c r="J50" s="145" t="s">
        <v>68</v>
      </c>
    </row>
    <row r="51" spans="1:10" ht="15" customHeight="1" x14ac:dyDescent="0.3">
      <c r="A51" s="494"/>
      <c r="B51" s="12" t="s">
        <v>220</v>
      </c>
      <c r="C51" s="494"/>
      <c r="D51" s="16"/>
      <c r="E51" s="16"/>
      <c r="F51" s="12"/>
      <c r="G51" s="12" t="s">
        <v>221</v>
      </c>
      <c r="H51" s="12"/>
      <c r="I51" s="81"/>
      <c r="J51" s="145" t="s">
        <v>68</v>
      </c>
    </row>
    <row r="52" spans="1:10" ht="15" customHeight="1" x14ac:dyDescent="0.3">
      <c r="A52" s="495"/>
      <c r="B52" s="12" t="s">
        <v>222</v>
      </c>
      <c r="C52" s="495"/>
      <c r="D52" s="16"/>
      <c r="E52" s="16"/>
      <c r="F52" s="12"/>
      <c r="G52" s="12" t="s">
        <v>223</v>
      </c>
      <c r="H52" s="12"/>
      <c r="I52" s="81"/>
      <c r="J52" s="145" t="s">
        <v>68</v>
      </c>
    </row>
    <row r="53" spans="1:10" ht="15" customHeight="1" x14ac:dyDescent="0.3">
      <c r="A53" s="19"/>
      <c r="B53" s="176" t="s">
        <v>224</v>
      </c>
      <c r="C53" s="496" t="s">
        <v>225</v>
      </c>
      <c r="D53" s="490"/>
      <c r="E53" s="491"/>
      <c r="F53" s="12"/>
      <c r="G53" s="88" t="s">
        <v>226</v>
      </c>
      <c r="I53" s="172"/>
      <c r="J53" s="145" t="s">
        <v>68</v>
      </c>
    </row>
    <row r="54" spans="1:10" ht="15" customHeight="1" x14ac:dyDescent="0.3">
      <c r="A54" s="19"/>
      <c r="B54" s="12" t="s">
        <v>227</v>
      </c>
      <c r="C54" s="497"/>
      <c r="D54" s="12"/>
      <c r="E54" s="12"/>
      <c r="F54" s="12"/>
      <c r="G54" s="12" t="s">
        <v>228</v>
      </c>
      <c r="H54" s="14" t="s">
        <v>229</v>
      </c>
      <c r="I54" s="172"/>
      <c r="J54" s="145" t="s">
        <v>68</v>
      </c>
    </row>
    <row r="55" spans="1:10" ht="15" customHeight="1" x14ac:dyDescent="0.3">
      <c r="A55" s="19"/>
      <c r="B55" s="12" t="s">
        <v>230</v>
      </c>
      <c r="C55" s="494"/>
      <c r="D55" s="12"/>
      <c r="E55" s="12"/>
      <c r="F55" s="12" t="s">
        <v>60</v>
      </c>
      <c r="G55" s="86" t="s">
        <v>231</v>
      </c>
      <c r="H55" s="14" t="s">
        <v>232</v>
      </c>
      <c r="I55" s="172"/>
      <c r="J55" s="145" t="s">
        <v>68</v>
      </c>
    </row>
    <row r="56" spans="1:10" ht="15" customHeight="1" x14ac:dyDescent="0.3">
      <c r="A56" s="19"/>
      <c r="B56" s="12" t="s">
        <v>233</v>
      </c>
      <c r="C56" s="494"/>
      <c r="D56" s="12"/>
      <c r="E56" s="12"/>
      <c r="F56" s="12" t="s">
        <v>66</v>
      </c>
      <c r="G56" s="12" t="s">
        <v>234</v>
      </c>
      <c r="H56" s="14" t="s">
        <v>235</v>
      </c>
      <c r="I56" s="172"/>
      <c r="J56" s="145" t="s">
        <v>68</v>
      </c>
    </row>
    <row r="57" spans="1:10" ht="15" customHeight="1" x14ac:dyDescent="0.3">
      <c r="A57" s="19"/>
      <c r="B57" s="12" t="s">
        <v>236</v>
      </c>
      <c r="C57" s="494"/>
      <c r="D57" s="12"/>
      <c r="E57" s="12"/>
      <c r="F57" s="12" t="s">
        <v>60</v>
      </c>
      <c r="G57" s="12" t="s">
        <v>237</v>
      </c>
      <c r="H57" s="14" t="s">
        <v>238</v>
      </c>
      <c r="I57" s="172"/>
      <c r="J57" s="145" t="s">
        <v>68</v>
      </c>
    </row>
    <row r="58" spans="1:10" ht="15" customHeight="1" x14ac:dyDescent="0.3">
      <c r="A58" s="19"/>
      <c r="B58" s="12" t="s">
        <v>239</v>
      </c>
      <c r="C58" s="494"/>
      <c r="D58" s="12"/>
      <c r="E58" s="12"/>
      <c r="F58" s="12" t="s">
        <v>66</v>
      </c>
      <c r="G58" s="12" t="s">
        <v>240</v>
      </c>
      <c r="H58" s="14" t="s">
        <v>241</v>
      </c>
      <c r="I58" s="172"/>
      <c r="J58" s="145" t="s">
        <v>68</v>
      </c>
    </row>
    <row r="59" spans="1:10" ht="15" customHeight="1" x14ac:dyDescent="0.3">
      <c r="A59" s="19"/>
      <c r="B59" s="12" t="s">
        <v>242</v>
      </c>
      <c r="C59" s="494"/>
      <c r="D59" s="12"/>
      <c r="E59" s="12"/>
      <c r="F59" s="12" t="s">
        <v>66</v>
      </c>
      <c r="G59" s="12" t="s">
        <v>243</v>
      </c>
      <c r="H59" s="14" t="s">
        <v>241</v>
      </c>
      <c r="I59" s="172"/>
      <c r="J59" s="145" t="s">
        <v>68</v>
      </c>
    </row>
    <row r="60" spans="1:10" ht="15" customHeight="1" x14ac:dyDescent="0.3">
      <c r="A60" s="19"/>
      <c r="B60" s="12" t="s">
        <v>244</v>
      </c>
      <c r="C60" s="494"/>
      <c r="D60" s="12"/>
      <c r="E60" s="12"/>
      <c r="F60" s="12" t="s">
        <v>66</v>
      </c>
      <c r="G60" s="12" t="s">
        <v>245</v>
      </c>
      <c r="H60" s="14" t="s">
        <v>241</v>
      </c>
      <c r="I60" s="172"/>
      <c r="J60" s="145" t="s">
        <v>68</v>
      </c>
    </row>
    <row r="61" spans="1:10" ht="15" customHeight="1" x14ac:dyDescent="0.3">
      <c r="A61" s="19"/>
      <c r="B61" s="12" t="s">
        <v>246</v>
      </c>
      <c r="C61" s="494"/>
      <c r="D61" s="12"/>
      <c r="E61" s="12"/>
      <c r="F61" s="12" t="s">
        <v>66</v>
      </c>
      <c r="G61" s="12" t="s">
        <v>247</v>
      </c>
      <c r="H61" s="14" t="s">
        <v>248</v>
      </c>
      <c r="I61" s="172"/>
      <c r="J61" s="145" t="s">
        <v>68</v>
      </c>
    </row>
    <row r="62" spans="1:10" ht="15" customHeight="1" x14ac:dyDescent="0.3">
      <c r="A62" s="19"/>
      <c r="B62" s="12" t="s">
        <v>249</v>
      </c>
      <c r="C62" s="494"/>
      <c r="D62" s="16"/>
      <c r="E62" s="16"/>
      <c r="F62" s="12"/>
      <c r="G62" s="12" t="s">
        <v>250</v>
      </c>
      <c r="H62" s="14"/>
      <c r="I62" s="172"/>
      <c r="J62" s="145" t="s">
        <v>68</v>
      </c>
    </row>
    <row r="63" spans="1:10" ht="15" customHeight="1" x14ac:dyDescent="0.3">
      <c r="A63" s="19"/>
      <c r="B63" s="12" t="s">
        <v>251</v>
      </c>
      <c r="C63" s="494"/>
      <c r="D63" s="16"/>
      <c r="E63" s="16"/>
      <c r="F63" s="12"/>
      <c r="G63" s="12" t="s">
        <v>252</v>
      </c>
      <c r="H63" s="14"/>
      <c r="I63" s="172"/>
      <c r="J63" s="145" t="s">
        <v>68</v>
      </c>
    </row>
    <row r="64" spans="1:10" ht="15" customHeight="1" x14ac:dyDescent="0.3">
      <c r="A64" s="19"/>
      <c r="B64" s="12" t="s">
        <v>253</v>
      </c>
      <c r="C64" s="494"/>
      <c r="D64" s="12"/>
      <c r="E64" s="12"/>
      <c r="F64" s="12"/>
      <c r="G64" s="12" t="s">
        <v>254</v>
      </c>
      <c r="H64" s="14"/>
      <c r="I64" s="172"/>
      <c r="J64" s="145" t="s">
        <v>68</v>
      </c>
    </row>
    <row r="65" spans="1:10" ht="15" customHeight="1" x14ac:dyDescent="0.3">
      <c r="A65" s="19"/>
      <c r="B65" s="12" t="s">
        <v>255</v>
      </c>
      <c r="C65" s="494"/>
      <c r="D65" s="12"/>
      <c r="E65" s="12"/>
      <c r="F65" s="12"/>
      <c r="G65" s="12" t="s">
        <v>256</v>
      </c>
      <c r="H65" s="14"/>
      <c r="I65" s="172"/>
      <c r="J65" s="145" t="s">
        <v>68</v>
      </c>
    </row>
    <row r="66" spans="1:10" ht="15" customHeight="1" x14ac:dyDescent="0.3">
      <c r="A66" s="19"/>
      <c r="B66" s="12" t="s">
        <v>257</v>
      </c>
      <c r="C66" s="494"/>
      <c r="D66" s="12"/>
      <c r="E66" s="12"/>
      <c r="F66" s="12"/>
      <c r="G66" s="12" t="s">
        <v>258</v>
      </c>
      <c r="H66" s="14"/>
      <c r="I66" s="172"/>
      <c r="J66" s="145" t="s">
        <v>68</v>
      </c>
    </row>
    <row r="67" spans="1:10" ht="15" customHeight="1" x14ac:dyDescent="0.3">
      <c r="A67" s="19"/>
      <c r="B67" s="12" t="s">
        <v>259</v>
      </c>
      <c r="C67" s="494"/>
      <c r="D67" s="12"/>
      <c r="E67" s="12"/>
      <c r="F67" s="12"/>
      <c r="G67" s="12" t="s">
        <v>260</v>
      </c>
      <c r="H67" s="14"/>
      <c r="I67" s="172"/>
      <c r="J67" s="145" t="s">
        <v>68</v>
      </c>
    </row>
    <row r="68" spans="1:10" ht="15" customHeight="1" x14ac:dyDescent="0.3">
      <c r="A68" s="19"/>
      <c r="B68" s="12" t="s">
        <v>261</v>
      </c>
      <c r="C68" s="494"/>
      <c r="D68" s="12"/>
      <c r="E68" s="12"/>
      <c r="F68" s="12"/>
      <c r="G68" s="12" t="s">
        <v>262</v>
      </c>
      <c r="H68" s="12"/>
      <c r="I68" s="81"/>
      <c r="J68" s="145" t="s">
        <v>68</v>
      </c>
    </row>
    <row r="69" spans="1:10" ht="15" customHeight="1" x14ac:dyDescent="0.3">
      <c r="A69" s="19"/>
      <c r="B69" s="12" t="s">
        <v>263</v>
      </c>
      <c r="C69" s="494"/>
      <c r="D69" s="12"/>
      <c r="E69" s="12"/>
      <c r="F69" s="12"/>
      <c r="G69" s="12" t="s">
        <v>264</v>
      </c>
      <c r="H69" s="12"/>
      <c r="I69" s="81"/>
      <c r="J69" s="145" t="s">
        <v>68</v>
      </c>
    </row>
    <row r="70" spans="1:10" ht="15" customHeight="1" x14ac:dyDescent="0.3">
      <c r="A70" s="19"/>
      <c r="B70" s="12" t="s">
        <v>265</v>
      </c>
      <c r="C70" s="494"/>
      <c r="D70" s="12"/>
      <c r="E70" s="12"/>
      <c r="F70" s="12"/>
      <c r="G70" s="12" t="s">
        <v>266</v>
      </c>
      <c r="H70" s="12"/>
      <c r="I70" s="81"/>
      <c r="J70" s="145" t="s">
        <v>68</v>
      </c>
    </row>
    <row r="71" spans="1:10" ht="15" customHeight="1" x14ac:dyDescent="0.3">
      <c r="A71" s="19"/>
      <c r="B71" s="12" t="s">
        <v>267</v>
      </c>
      <c r="C71" s="494"/>
      <c r="D71" s="12"/>
      <c r="E71" s="12"/>
      <c r="F71" s="12"/>
      <c r="G71" s="12" t="s">
        <v>268</v>
      </c>
      <c r="H71" s="12"/>
      <c r="I71" s="81"/>
      <c r="J71" s="145" t="s">
        <v>68</v>
      </c>
    </row>
    <row r="72" spans="1:10" ht="15" customHeight="1" x14ac:dyDescent="0.3">
      <c r="A72" s="19"/>
      <c r="B72" s="12" t="s">
        <v>269</v>
      </c>
      <c r="C72" s="494"/>
      <c r="D72" s="16"/>
      <c r="E72" s="16"/>
      <c r="F72" s="12"/>
      <c r="G72" s="12" t="s">
        <v>270</v>
      </c>
      <c r="H72" s="12"/>
      <c r="I72" s="81"/>
      <c r="J72" s="145" t="s">
        <v>68</v>
      </c>
    </row>
    <row r="73" spans="1:10" ht="15" customHeight="1" x14ac:dyDescent="0.3">
      <c r="A73" s="19"/>
      <c r="B73" s="12" t="s">
        <v>271</v>
      </c>
      <c r="C73" s="494"/>
      <c r="D73" s="16"/>
      <c r="E73" s="16"/>
      <c r="F73" s="12"/>
      <c r="G73" s="12" t="s">
        <v>272</v>
      </c>
      <c r="H73" s="12"/>
      <c r="I73" s="81"/>
      <c r="J73" s="145" t="s">
        <v>68</v>
      </c>
    </row>
    <row r="74" spans="1:10" ht="15" customHeight="1" x14ac:dyDescent="0.3">
      <c r="A74" s="19"/>
      <c r="B74" s="12" t="s">
        <v>273</v>
      </c>
      <c r="C74" s="495"/>
      <c r="D74" s="16"/>
      <c r="E74" s="16"/>
      <c r="F74" s="12"/>
      <c r="G74" s="12" t="s">
        <v>274</v>
      </c>
      <c r="H74" s="12"/>
      <c r="I74" s="81"/>
      <c r="J74" s="145" t="s">
        <v>68</v>
      </c>
    </row>
    <row r="75" spans="1:10" ht="15" customHeight="1" x14ac:dyDescent="0.3">
      <c r="A75" s="19"/>
      <c r="B75" s="177" t="s">
        <v>275</v>
      </c>
      <c r="C75" s="496" t="s">
        <v>276</v>
      </c>
      <c r="D75" s="490"/>
      <c r="E75" s="491"/>
      <c r="F75" s="12"/>
      <c r="G75" s="88" t="s">
        <v>277</v>
      </c>
      <c r="H75" s="14"/>
      <c r="I75" s="172"/>
      <c r="J75" s="145" t="s">
        <v>68</v>
      </c>
    </row>
    <row r="76" spans="1:10" ht="15" customHeight="1" x14ac:dyDescent="0.3">
      <c r="A76" s="19"/>
      <c r="B76" s="12" t="s">
        <v>278</v>
      </c>
      <c r="C76" s="497"/>
      <c r="D76" s="12"/>
      <c r="E76" s="12"/>
      <c r="F76" s="12"/>
      <c r="G76" s="12" t="s">
        <v>279</v>
      </c>
      <c r="H76" s="14"/>
      <c r="I76" s="172"/>
      <c r="J76" s="145" t="s">
        <v>68</v>
      </c>
    </row>
    <row r="77" spans="1:10" ht="15" customHeight="1" x14ac:dyDescent="0.3">
      <c r="A77" s="19"/>
      <c r="B77" s="12" t="s">
        <v>280</v>
      </c>
      <c r="C77" s="494"/>
      <c r="D77" s="12"/>
      <c r="E77" s="12"/>
      <c r="F77" s="12"/>
      <c r="G77" s="12" t="s">
        <v>281</v>
      </c>
      <c r="H77" s="14"/>
      <c r="I77" s="172"/>
      <c r="J77" s="145" t="s">
        <v>68</v>
      </c>
    </row>
    <row r="78" spans="1:10" ht="15" customHeight="1" x14ac:dyDescent="0.3">
      <c r="A78" s="19"/>
      <c r="B78" s="12" t="s">
        <v>282</v>
      </c>
      <c r="C78" s="494"/>
      <c r="D78" s="12"/>
      <c r="E78" s="12"/>
      <c r="F78" s="12"/>
      <c r="G78" s="12" t="s">
        <v>283</v>
      </c>
      <c r="H78" s="14"/>
      <c r="I78" s="172"/>
      <c r="J78" s="145" t="s">
        <v>68</v>
      </c>
    </row>
    <row r="79" spans="1:10" ht="15" customHeight="1" x14ac:dyDescent="0.3">
      <c r="A79" s="19"/>
      <c r="B79" s="12" t="s">
        <v>284</v>
      </c>
      <c r="C79" s="494"/>
      <c r="D79" s="12"/>
      <c r="E79" s="12"/>
      <c r="F79" s="12"/>
      <c r="G79" s="12" t="s">
        <v>285</v>
      </c>
      <c r="H79" s="14"/>
      <c r="I79" s="172"/>
      <c r="J79" s="145" t="s">
        <v>68</v>
      </c>
    </row>
    <row r="80" spans="1:10" ht="15" customHeight="1" x14ac:dyDescent="0.3">
      <c r="A80" s="19"/>
      <c r="B80" s="12" t="s">
        <v>286</v>
      </c>
      <c r="C80" s="494"/>
      <c r="D80" s="12"/>
      <c r="E80" s="12"/>
      <c r="F80" s="12"/>
      <c r="G80" s="12" t="s">
        <v>287</v>
      </c>
      <c r="H80" s="14"/>
      <c r="I80" s="172"/>
      <c r="J80" s="145" t="s">
        <v>68</v>
      </c>
    </row>
    <row r="81" spans="1:10" ht="15" customHeight="1" x14ac:dyDescent="0.3">
      <c r="A81" s="19"/>
      <c r="B81" s="12" t="s">
        <v>288</v>
      </c>
      <c r="C81" s="494"/>
      <c r="D81" s="12"/>
      <c r="E81" s="12"/>
      <c r="F81" s="12"/>
      <c r="G81" s="12" t="s">
        <v>289</v>
      </c>
      <c r="H81" s="14"/>
      <c r="I81" s="172"/>
      <c r="J81" s="145" t="s">
        <v>68</v>
      </c>
    </row>
    <row r="82" spans="1:10" ht="15" customHeight="1" x14ac:dyDescent="0.3">
      <c r="A82" s="19"/>
      <c r="B82" s="12" t="s">
        <v>290</v>
      </c>
      <c r="C82" s="494"/>
      <c r="D82" s="12"/>
      <c r="E82" s="12"/>
      <c r="F82" s="12"/>
      <c r="G82" s="12" t="s">
        <v>291</v>
      </c>
      <c r="H82" s="14"/>
      <c r="I82" s="172"/>
      <c r="J82" s="145" t="s">
        <v>68</v>
      </c>
    </row>
    <row r="83" spans="1:10" ht="15" customHeight="1" x14ac:dyDescent="0.3">
      <c r="A83" s="19"/>
      <c r="B83" s="12" t="s">
        <v>292</v>
      </c>
      <c r="C83" s="494"/>
      <c r="D83" s="12"/>
      <c r="E83" s="12"/>
      <c r="F83" s="12"/>
      <c r="G83" s="12" t="s">
        <v>293</v>
      </c>
      <c r="H83" s="14"/>
      <c r="I83" s="172"/>
      <c r="J83" s="145" t="s">
        <v>68</v>
      </c>
    </row>
    <row r="84" spans="1:10" ht="15" customHeight="1" x14ac:dyDescent="0.3">
      <c r="A84" s="19"/>
      <c r="B84" s="12" t="s">
        <v>294</v>
      </c>
      <c r="C84" s="494"/>
      <c r="D84" s="16"/>
      <c r="E84" s="16"/>
      <c r="F84" s="12"/>
      <c r="G84" s="12" t="s">
        <v>295</v>
      </c>
      <c r="H84" s="14"/>
      <c r="I84" s="172"/>
      <c r="J84" s="145" t="s">
        <v>68</v>
      </c>
    </row>
    <row r="85" spans="1:10" ht="15" customHeight="1" x14ac:dyDescent="0.3">
      <c r="A85" s="19"/>
      <c r="B85" s="12" t="s">
        <v>296</v>
      </c>
      <c r="C85" s="494"/>
      <c r="D85" s="16"/>
      <c r="E85" s="16"/>
      <c r="F85" s="12"/>
      <c r="G85" s="12" t="s">
        <v>297</v>
      </c>
      <c r="H85" s="14"/>
      <c r="I85" s="172"/>
      <c r="J85" s="145" t="s">
        <v>68</v>
      </c>
    </row>
    <row r="86" spans="1:10" ht="15" customHeight="1" x14ac:dyDescent="0.3">
      <c r="A86" s="19"/>
      <c r="B86" s="12" t="s">
        <v>298</v>
      </c>
      <c r="C86" s="494"/>
      <c r="D86" s="12"/>
      <c r="E86" s="12"/>
      <c r="F86" s="12"/>
      <c r="G86" s="12" t="s">
        <v>299</v>
      </c>
      <c r="H86" s="14"/>
      <c r="I86" s="172"/>
      <c r="J86" s="145" t="s">
        <v>68</v>
      </c>
    </row>
    <row r="87" spans="1:10" ht="15" customHeight="1" x14ac:dyDescent="0.3">
      <c r="A87" s="19"/>
      <c r="B87" s="12" t="s">
        <v>300</v>
      </c>
      <c r="C87" s="494"/>
      <c r="D87" s="12"/>
      <c r="E87" s="12"/>
      <c r="F87" s="12"/>
      <c r="G87" s="12" t="s">
        <v>301</v>
      </c>
      <c r="H87" s="14"/>
      <c r="I87" s="172"/>
      <c r="J87" s="145" t="s">
        <v>68</v>
      </c>
    </row>
    <row r="88" spans="1:10" ht="15" customHeight="1" x14ac:dyDescent="0.3">
      <c r="A88" s="19"/>
      <c r="B88" s="12" t="s">
        <v>302</v>
      </c>
      <c r="C88" s="494"/>
      <c r="D88" s="12"/>
      <c r="E88" s="12"/>
      <c r="F88" s="12"/>
      <c r="G88" s="12" t="s">
        <v>303</v>
      </c>
      <c r="H88" s="14"/>
      <c r="I88" s="172"/>
      <c r="J88" s="145" t="s">
        <v>68</v>
      </c>
    </row>
    <row r="89" spans="1:10" ht="15" customHeight="1" x14ac:dyDescent="0.3">
      <c r="A89" s="19"/>
      <c r="B89" s="12" t="s">
        <v>304</v>
      </c>
      <c r="C89" s="494"/>
      <c r="D89" s="12"/>
      <c r="E89" s="12"/>
      <c r="F89" s="12"/>
      <c r="G89" s="12" t="s">
        <v>305</v>
      </c>
      <c r="H89" s="14"/>
      <c r="I89" s="172"/>
      <c r="J89" s="145" t="s">
        <v>68</v>
      </c>
    </row>
    <row r="90" spans="1:10" ht="15" customHeight="1" x14ac:dyDescent="0.3">
      <c r="A90" s="19"/>
      <c r="B90" s="12" t="s">
        <v>306</v>
      </c>
      <c r="C90" s="494"/>
      <c r="D90" s="12"/>
      <c r="E90" s="12"/>
      <c r="F90" s="12"/>
      <c r="G90" s="12" t="s">
        <v>307</v>
      </c>
      <c r="H90" s="12"/>
      <c r="I90" s="81"/>
      <c r="J90" s="145" t="s">
        <v>68</v>
      </c>
    </row>
    <row r="91" spans="1:10" ht="15" customHeight="1" x14ac:dyDescent="0.3">
      <c r="A91" s="19"/>
      <c r="B91" s="12" t="s">
        <v>308</v>
      </c>
      <c r="C91" s="494"/>
      <c r="D91" s="12"/>
      <c r="E91" s="12"/>
      <c r="F91" s="12"/>
      <c r="G91" s="12" t="s">
        <v>309</v>
      </c>
      <c r="H91" s="12"/>
      <c r="I91" s="81"/>
      <c r="J91" s="145" t="s">
        <v>68</v>
      </c>
    </row>
    <row r="92" spans="1:10" ht="15" customHeight="1" x14ac:dyDescent="0.3">
      <c r="A92" s="19"/>
      <c r="B92" s="12" t="s">
        <v>310</v>
      </c>
      <c r="C92" s="494"/>
      <c r="D92" s="12"/>
      <c r="E92" s="12"/>
      <c r="F92" s="12"/>
      <c r="G92" s="12" t="s">
        <v>311</v>
      </c>
      <c r="H92" s="12"/>
      <c r="I92" s="81"/>
      <c r="J92" s="145" t="s">
        <v>68</v>
      </c>
    </row>
    <row r="93" spans="1:10" ht="15" customHeight="1" x14ac:dyDescent="0.3">
      <c r="A93" s="19"/>
      <c r="B93" s="12" t="s">
        <v>312</v>
      </c>
      <c r="C93" s="494"/>
      <c r="D93" s="48"/>
      <c r="E93" s="48"/>
      <c r="F93" s="48"/>
      <c r="G93" s="48" t="s">
        <v>313</v>
      </c>
      <c r="H93" s="48"/>
      <c r="I93" s="81"/>
      <c r="J93" s="145" t="s">
        <v>68</v>
      </c>
    </row>
    <row r="94" spans="1:10" ht="15" customHeight="1" x14ac:dyDescent="0.3">
      <c r="A94" s="19"/>
      <c r="B94" s="12" t="s">
        <v>314</v>
      </c>
      <c r="C94" s="493"/>
      <c r="D94" s="260"/>
      <c r="E94" s="260"/>
      <c r="F94" s="252"/>
      <c r="G94" s="252" t="s">
        <v>315</v>
      </c>
      <c r="H94" s="252"/>
      <c r="I94" s="173"/>
      <c r="J94" s="145" t="s">
        <v>68</v>
      </c>
    </row>
    <row r="95" spans="1:10" ht="15" customHeight="1" x14ac:dyDescent="0.3">
      <c r="A95" s="19"/>
      <c r="B95" s="12" t="s">
        <v>316</v>
      </c>
      <c r="C95" s="493"/>
      <c r="D95" s="260"/>
      <c r="E95" s="260"/>
      <c r="F95" s="252"/>
      <c r="G95" s="252" t="s">
        <v>317</v>
      </c>
      <c r="H95" s="252"/>
      <c r="I95" s="173"/>
      <c r="J95" s="145" t="s">
        <v>68</v>
      </c>
    </row>
    <row r="96" spans="1:10" ht="15" customHeight="1" x14ac:dyDescent="0.3">
      <c r="A96" s="19"/>
      <c r="B96" s="12" t="s">
        <v>318</v>
      </c>
      <c r="C96" s="502"/>
      <c r="D96" s="260"/>
      <c r="E96" s="260"/>
      <c r="F96" s="252"/>
      <c r="G96" s="252" t="s">
        <v>319</v>
      </c>
      <c r="H96" s="252"/>
      <c r="I96" s="173"/>
      <c r="J96" s="145" t="s">
        <v>68</v>
      </c>
    </row>
    <row r="97" spans="1:10" ht="15" customHeight="1" x14ac:dyDescent="0.3">
      <c r="A97" s="19"/>
      <c r="B97" s="176" t="s">
        <v>320</v>
      </c>
      <c r="C97" s="503" t="s">
        <v>321</v>
      </c>
      <c r="D97" s="476"/>
      <c r="E97" s="477"/>
      <c r="F97" s="252"/>
      <c r="G97" s="42" t="s">
        <v>322</v>
      </c>
      <c r="H97" s="253"/>
      <c r="I97" s="171"/>
      <c r="J97" s="145" t="s">
        <v>68</v>
      </c>
    </row>
    <row r="98" spans="1:10" ht="15" customHeight="1" x14ac:dyDescent="0.3">
      <c r="A98" s="19"/>
      <c r="B98" s="12" t="s">
        <v>323</v>
      </c>
      <c r="C98" s="504"/>
      <c r="D98" s="252"/>
      <c r="E98" s="252"/>
      <c r="F98" s="252"/>
      <c r="G98" s="252" t="s">
        <v>324</v>
      </c>
      <c r="H98" s="253"/>
      <c r="I98" s="171"/>
      <c r="J98" s="145" t="s">
        <v>68</v>
      </c>
    </row>
    <row r="99" spans="1:10" ht="15" customHeight="1" x14ac:dyDescent="0.3">
      <c r="A99" s="19"/>
      <c r="B99" s="12" t="s">
        <v>325</v>
      </c>
      <c r="C99" s="493"/>
      <c r="D99" s="252"/>
      <c r="E99" s="252"/>
      <c r="F99" s="252"/>
      <c r="G99" s="252" t="s">
        <v>326</v>
      </c>
      <c r="H99" s="253"/>
      <c r="I99" s="171"/>
      <c r="J99" s="145" t="s">
        <v>68</v>
      </c>
    </row>
    <row r="100" spans="1:10" ht="15" customHeight="1" x14ac:dyDescent="0.3">
      <c r="A100" s="19"/>
      <c r="B100" s="12" t="s">
        <v>327</v>
      </c>
      <c r="C100" s="493"/>
      <c r="D100" s="252"/>
      <c r="E100" s="252"/>
      <c r="F100" s="252"/>
      <c r="G100" s="252" t="s">
        <v>328</v>
      </c>
      <c r="H100" s="253"/>
      <c r="I100" s="171"/>
      <c r="J100" s="145" t="s">
        <v>68</v>
      </c>
    </row>
    <row r="101" spans="1:10" ht="15" customHeight="1" x14ac:dyDescent="0.3">
      <c r="A101" s="19"/>
      <c r="B101" s="12" t="s">
        <v>329</v>
      </c>
      <c r="C101" s="493"/>
      <c r="D101" s="252"/>
      <c r="E101" s="252"/>
      <c r="F101" s="252"/>
      <c r="G101" s="252" t="s">
        <v>330</v>
      </c>
      <c r="H101" s="253"/>
      <c r="I101" s="171"/>
      <c r="J101" s="145" t="s">
        <v>68</v>
      </c>
    </row>
    <row r="102" spans="1:10" ht="15" customHeight="1" x14ac:dyDescent="0.3">
      <c r="A102" s="19"/>
      <c r="B102" s="12" t="s">
        <v>331</v>
      </c>
      <c r="C102" s="493"/>
      <c r="D102" s="252"/>
      <c r="E102" s="252"/>
      <c r="F102" s="252"/>
      <c r="G102" s="252" t="s">
        <v>332</v>
      </c>
      <c r="H102" s="253"/>
      <c r="I102" s="171"/>
      <c r="J102" s="145" t="s">
        <v>68</v>
      </c>
    </row>
    <row r="103" spans="1:10" ht="15" customHeight="1" x14ac:dyDescent="0.3">
      <c r="A103" s="19"/>
      <c r="B103" s="12" t="s">
        <v>333</v>
      </c>
      <c r="C103" s="493"/>
      <c r="D103" s="252"/>
      <c r="E103" s="252"/>
      <c r="F103" s="252"/>
      <c r="G103" s="252" t="s">
        <v>334</v>
      </c>
      <c r="H103" s="253"/>
      <c r="I103" s="171"/>
      <c r="J103" s="145" t="s">
        <v>68</v>
      </c>
    </row>
    <row r="104" spans="1:10" ht="15" customHeight="1" x14ac:dyDescent="0.3">
      <c r="A104" s="19"/>
      <c r="B104" s="12" t="s">
        <v>335</v>
      </c>
      <c r="C104" s="493"/>
      <c r="D104" s="252"/>
      <c r="E104" s="252"/>
      <c r="F104" s="252"/>
      <c r="G104" s="252" t="s">
        <v>336</v>
      </c>
      <c r="H104" s="253"/>
      <c r="I104" s="171"/>
      <c r="J104" s="145" t="s">
        <v>68</v>
      </c>
    </row>
    <row r="105" spans="1:10" ht="15" customHeight="1" x14ac:dyDescent="0.3">
      <c r="A105" s="19"/>
      <c r="B105" s="12" t="s">
        <v>337</v>
      </c>
      <c r="C105" s="493"/>
      <c r="D105" s="252"/>
      <c r="E105" s="252"/>
      <c r="F105" s="252"/>
      <c r="G105" s="252" t="s">
        <v>338</v>
      </c>
      <c r="H105" s="253"/>
      <c r="I105" s="171"/>
      <c r="J105" s="145" t="s">
        <v>68</v>
      </c>
    </row>
    <row r="106" spans="1:10" ht="15" customHeight="1" x14ac:dyDescent="0.3">
      <c r="A106" s="19"/>
      <c r="B106" s="12" t="s">
        <v>339</v>
      </c>
      <c r="C106" s="493"/>
      <c r="D106" s="260"/>
      <c r="E106" s="260"/>
      <c r="F106" s="252"/>
      <c r="G106" s="252" t="s">
        <v>340</v>
      </c>
      <c r="H106" s="253"/>
      <c r="I106" s="171"/>
      <c r="J106" s="145" t="s">
        <v>68</v>
      </c>
    </row>
    <row r="107" spans="1:10" ht="15" customHeight="1" x14ac:dyDescent="0.3">
      <c r="A107" s="19"/>
      <c r="B107" s="12" t="s">
        <v>341</v>
      </c>
      <c r="C107" s="493"/>
      <c r="D107" s="260"/>
      <c r="E107" s="260"/>
      <c r="F107" s="252"/>
      <c r="G107" s="252" t="s">
        <v>342</v>
      </c>
      <c r="H107" s="253"/>
      <c r="I107" s="171"/>
      <c r="J107" s="145" t="s">
        <v>68</v>
      </c>
    </row>
    <row r="108" spans="1:10" ht="15" customHeight="1" x14ac:dyDescent="0.3">
      <c r="A108" s="19"/>
      <c r="B108" s="12" t="s">
        <v>343</v>
      </c>
      <c r="C108" s="493"/>
      <c r="D108" s="252"/>
      <c r="E108" s="252"/>
      <c r="F108" s="252"/>
      <c r="G108" s="252" t="s">
        <v>344</v>
      </c>
      <c r="H108" s="253"/>
      <c r="I108" s="171"/>
      <c r="J108" s="145" t="s">
        <v>68</v>
      </c>
    </row>
    <row r="109" spans="1:10" ht="15" customHeight="1" x14ac:dyDescent="0.3">
      <c r="A109" s="19"/>
      <c r="B109" s="12" t="s">
        <v>345</v>
      </c>
      <c r="C109" s="493"/>
      <c r="D109" s="252"/>
      <c r="E109" s="252"/>
      <c r="F109" s="252"/>
      <c r="G109" s="252" t="s">
        <v>346</v>
      </c>
      <c r="H109" s="253"/>
      <c r="I109" s="171"/>
      <c r="J109" s="145" t="s">
        <v>68</v>
      </c>
    </row>
    <row r="110" spans="1:10" ht="15" customHeight="1" x14ac:dyDescent="0.3">
      <c r="A110" s="19"/>
      <c r="B110" s="12" t="s">
        <v>347</v>
      </c>
      <c r="C110" s="493"/>
      <c r="D110" s="252"/>
      <c r="E110" s="252"/>
      <c r="F110" s="252"/>
      <c r="G110" s="252" t="s">
        <v>348</v>
      </c>
      <c r="H110" s="253"/>
      <c r="I110" s="171"/>
      <c r="J110" s="145" t="s">
        <v>68</v>
      </c>
    </row>
    <row r="111" spans="1:10" ht="15" customHeight="1" x14ac:dyDescent="0.3">
      <c r="A111" s="19"/>
      <c r="B111" s="12" t="s">
        <v>349</v>
      </c>
      <c r="C111" s="493"/>
      <c r="D111" s="252"/>
      <c r="E111" s="252"/>
      <c r="F111" s="252"/>
      <c r="G111" s="252" t="s">
        <v>350</v>
      </c>
      <c r="H111" s="253"/>
      <c r="I111" s="171"/>
      <c r="J111" s="145" t="s">
        <v>68</v>
      </c>
    </row>
    <row r="112" spans="1:10" ht="15" customHeight="1" x14ac:dyDescent="0.3">
      <c r="A112" s="19"/>
      <c r="B112" s="12" t="s">
        <v>351</v>
      </c>
      <c r="C112" s="493"/>
      <c r="D112" s="252"/>
      <c r="E112" s="252"/>
      <c r="F112" s="252"/>
      <c r="G112" s="252" t="s">
        <v>352</v>
      </c>
      <c r="H112" s="252"/>
      <c r="I112" s="173"/>
      <c r="J112" s="145" t="s">
        <v>68</v>
      </c>
    </row>
    <row r="113" spans="1:10" ht="15" customHeight="1" x14ac:dyDescent="0.3">
      <c r="A113" s="19"/>
      <c r="B113" s="12" t="s">
        <v>353</v>
      </c>
      <c r="C113" s="493"/>
      <c r="D113" s="252"/>
      <c r="E113" s="252"/>
      <c r="F113" s="252"/>
      <c r="G113" s="252" t="s">
        <v>354</v>
      </c>
      <c r="H113" s="252"/>
      <c r="I113" s="173"/>
      <c r="J113" s="145" t="s">
        <v>68</v>
      </c>
    </row>
    <row r="114" spans="1:10" ht="15" customHeight="1" x14ac:dyDescent="0.3">
      <c r="A114" s="19"/>
      <c r="B114" s="12" t="s">
        <v>355</v>
      </c>
      <c r="C114" s="493"/>
      <c r="D114" s="252"/>
      <c r="E114" s="252"/>
      <c r="F114" s="252"/>
      <c r="G114" s="252" t="s">
        <v>356</v>
      </c>
      <c r="H114" s="252"/>
      <c r="I114" s="173"/>
      <c r="J114" s="145" t="s">
        <v>68</v>
      </c>
    </row>
    <row r="115" spans="1:10" ht="15" customHeight="1" x14ac:dyDescent="0.3">
      <c r="A115" s="19"/>
      <c r="B115" s="12" t="s">
        <v>357</v>
      </c>
      <c r="C115" s="493"/>
      <c r="D115" s="252"/>
      <c r="E115" s="252"/>
      <c r="F115" s="252"/>
      <c r="G115" s="252" t="s">
        <v>358</v>
      </c>
      <c r="H115" s="252"/>
      <c r="I115" s="173"/>
      <c r="J115" s="145" t="s">
        <v>68</v>
      </c>
    </row>
    <row r="116" spans="1:10" ht="15" customHeight="1" x14ac:dyDescent="0.3">
      <c r="A116" s="19"/>
      <c r="B116" s="12" t="s">
        <v>359</v>
      </c>
      <c r="C116" s="493"/>
      <c r="D116" s="260"/>
      <c r="E116" s="260"/>
      <c r="F116" s="252"/>
      <c r="G116" s="252" t="s">
        <v>360</v>
      </c>
      <c r="H116" s="252"/>
      <c r="I116" s="173"/>
      <c r="J116" s="145" t="s">
        <v>68</v>
      </c>
    </row>
    <row r="117" spans="1:10" ht="15" customHeight="1" x14ac:dyDescent="0.3">
      <c r="A117" s="19"/>
      <c r="B117" s="12" t="s">
        <v>361</v>
      </c>
      <c r="C117" s="493"/>
      <c r="D117" s="260"/>
      <c r="E117" s="260"/>
      <c r="F117" s="252"/>
      <c r="G117" s="252" t="s">
        <v>362</v>
      </c>
      <c r="H117" s="252"/>
      <c r="I117" s="173"/>
      <c r="J117" s="145" t="s">
        <v>68</v>
      </c>
    </row>
    <row r="118" spans="1:10" ht="15" customHeight="1" x14ac:dyDescent="0.3">
      <c r="A118" s="19"/>
      <c r="B118" s="12" t="s">
        <v>363</v>
      </c>
      <c r="C118" s="502"/>
      <c r="D118" s="260"/>
      <c r="E118" s="260"/>
      <c r="F118" s="252"/>
      <c r="G118" s="252" t="s">
        <v>364</v>
      </c>
      <c r="H118" s="252"/>
      <c r="I118" s="173"/>
      <c r="J118" s="145" t="s">
        <v>68</v>
      </c>
    </row>
    <row r="119" spans="1:10" ht="15" customHeight="1" x14ac:dyDescent="0.3">
      <c r="A119" s="19"/>
      <c r="B119" s="176" t="s">
        <v>365</v>
      </c>
      <c r="C119" s="503" t="s">
        <v>176</v>
      </c>
      <c r="D119" s="476"/>
      <c r="E119" s="477"/>
      <c r="F119" s="252"/>
      <c r="G119" s="252" t="s">
        <v>366</v>
      </c>
      <c r="H119" s="253"/>
      <c r="I119" s="171"/>
      <c r="J119" s="145" t="s">
        <v>68</v>
      </c>
    </row>
    <row r="120" spans="1:10" ht="15" customHeight="1" x14ac:dyDescent="0.3">
      <c r="A120" s="19"/>
      <c r="B120" s="12" t="s">
        <v>367</v>
      </c>
      <c r="C120" s="504"/>
      <c r="D120" s="252"/>
      <c r="E120" s="252"/>
      <c r="F120" s="252"/>
      <c r="G120" s="252" t="s">
        <v>368</v>
      </c>
      <c r="H120" s="253"/>
      <c r="I120" s="171"/>
      <c r="J120" s="145" t="s">
        <v>68</v>
      </c>
    </row>
    <row r="121" spans="1:10" ht="15" customHeight="1" x14ac:dyDescent="0.3">
      <c r="A121" s="19"/>
      <c r="B121" s="12" t="s">
        <v>369</v>
      </c>
      <c r="C121" s="493"/>
      <c r="D121" s="252"/>
      <c r="E121" s="252"/>
      <c r="F121" s="252"/>
      <c r="G121" s="252" t="s">
        <v>370</v>
      </c>
      <c r="H121" s="253"/>
      <c r="I121" s="171"/>
      <c r="J121" s="145" t="s">
        <v>68</v>
      </c>
    </row>
    <row r="122" spans="1:10" ht="15" customHeight="1" x14ac:dyDescent="0.3">
      <c r="A122" s="19"/>
      <c r="B122" s="12" t="s">
        <v>371</v>
      </c>
      <c r="C122" s="494"/>
      <c r="D122" s="84"/>
      <c r="E122" s="84"/>
      <c r="F122" s="84"/>
      <c r="G122" s="252" t="s">
        <v>372</v>
      </c>
      <c r="H122" s="76"/>
      <c r="I122" s="172"/>
      <c r="J122" s="145" t="s">
        <v>68</v>
      </c>
    </row>
    <row r="123" spans="1:10" ht="15" customHeight="1" x14ac:dyDescent="0.3">
      <c r="A123" s="19"/>
      <c r="B123" s="12" t="s">
        <v>373</v>
      </c>
      <c r="C123" s="494"/>
      <c r="D123" s="12"/>
      <c r="E123" s="12"/>
      <c r="F123" s="12"/>
      <c r="G123" s="252" t="s">
        <v>374</v>
      </c>
      <c r="H123" s="14"/>
      <c r="I123" s="172"/>
      <c r="J123" s="145" t="s">
        <v>68</v>
      </c>
    </row>
    <row r="124" spans="1:10" ht="15" customHeight="1" x14ac:dyDescent="0.3">
      <c r="A124" s="19"/>
      <c r="B124" s="12" t="s">
        <v>375</v>
      </c>
      <c r="C124" s="494"/>
      <c r="D124" s="12"/>
      <c r="E124" s="12"/>
      <c r="F124" s="12"/>
      <c r="G124" s="252" t="s">
        <v>376</v>
      </c>
      <c r="H124" s="14"/>
      <c r="I124" s="172"/>
      <c r="J124" s="145" t="s">
        <v>68</v>
      </c>
    </row>
    <row r="125" spans="1:10" ht="15" customHeight="1" x14ac:dyDescent="0.3">
      <c r="A125" s="19"/>
      <c r="B125" s="12" t="s">
        <v>377</v>
      </c>
      <c r="C125" s="494"/>
      <c r="D125" s="12"/>
      <c r="E125" s="12"/>
      <c r="F125" s="12"/>
      <c r="G125" s="252" t="s">
        <v>378</v>
      </c>
      <c r="H125" s="14"/>
      <c r="I125" s="172"/>
      <c r="J125" s="145" t="s">
        <v>68</v>
      </c>
    </row>
    <row r="126" spans="1:10" ht="15" customHeight="1" x14ac:dyDescent="0.3">
      <c r="A126" s="19"/>
      <c r="B126" s="12" t="s">
        <v>379</v>
      </c>
      <c r="C126" s="494"/>
      <c r="D126" s="12"/>
      <c r="E126" s="12"/>
      <c r="F126" s="12"/>
      <c r="G126" s="252" t="s">
        <v>380</v>
      </c>
      <c r="H126" s="14"/>
      <c r="I126" s="172"/>
      <c r="J126" s="145" t="s">
        <v>68</v>
      </c>
    </row>
    <row r="127" spans="1:10" ht="15" customHeight="1" x14ac:dyDescent="0.3">
      <c r="A127" s="19"/>
      <c r="B127" s="12" t="s">
        <v>381</v>
      </c>
      <c r="C127" s="494"/>
      <c r="D127" s="12"/>
      <c r="E127" s="12"/>
      <c r="F127" s="12"/>
      <c r="G127" s="252" t="s">
        <v>382</v>
      </c>
      <c r="H127" s="14"/>
      <c r="I127" s="172"/>
      <c r="J127" s="145" t="s">
        <v>68</v>
      </c>
    </row>
    <row r="128" spans="1:10" ht="15" customHeight="1" x14ac:dyDescent="0.3">
      <c r="A128" s="19"/>
      <c r="B128" s="12" t="s">
        <v>383</v>
      </c>
      <c r="C128" s="494"/>
      <c r="D128" s="16"/>
      <c r="E128" s="16"/>
      <c r="F128" s="12"/>
      <c r="G128" s="252" t="s">
        <v>384</v>
      </c>
      <c r="H128" s="14"/>
      <c r="I128" s="172"/>
      <c r="J128" s="145" t="s">
        <v>68</v>
      </c>
    </row>
    <row r="129" spans="1:10" ht="15" customHeight="1" x14ac:dyDescent="0.3">
      <c r="A129" s="19"/>
      <c r="B129" s="12" t="s">
        <v>385</v>
      </c>
      <c r="C129" s="494"/>
      <c r="D129" s="16"/>
      <c r="E129" s="16"/>
      <c r="F129" s="12"/>
      <c r="G129" s="252" t="s">
        <v>386</v>
      </c>
      <c r="H129" s="14"/>
      <c r="I129" s="172"/>
      <c r="J129" s="145" t="s">
        <v>68</v>
      </c>
    </row>
    <row r="130" spans="1:10" ht="15" customHeight="1" x14ac:dyDescent="0.3">
      <c r="A130" s="19"/>
      <c r="B130" s="12" t="s">
        <v>387</v>
      </c>
      <c r="C130" s="494"/>
      <c r="D130" s="12"/>
      <c r="E130" s="12"/>
      <c r="F130" s="12"/>
      <c r="G130" s="252" t="s">
        <v>388</v>
      </c>
      <c r="H130" s="14"/>
      <c r="I130" s="172"/>
      <c r="J130" s="145" t="s">
        <v>68</v>
      </c>
    </row>
    <row r="131" spans="1:10" ht="15" customHeight="1" x14ac:dyDescent="0.3">
      <c r="A131" s="19"/>
      <c r="B131" s="12" t="s">
        <v>389</v>
      </c>
      <c r="C131" s="494"/>
      <c r="D131" s="12"/>
      <c r="E131" s="12"/>
      <c r="F131" s="12"/>
      <c r="G131" s="252" t="s">
        <v>390</v>
      </c>
      <c r="H131" s="14"/>
      <c r="I131" s="172"/>
      <c r="J131" s="145" t="s">
        <v>68</v>
      </c>
    </row>
    <row r="132" spans="1:10" ht="15" customHeight="1" x14ac:dyDescent="0.3">
      <c r="A132" s="19"/>
      <c r="B132" s="12" t="s">
        <v>391</v>
      </c>
      <c r="C132" s="494"/>
      <c r="D132" s="12"/>
      <c r="E132" s="12"/>
      <c r="F132" s="12"/>
      <c r="G132" s="252" t="s">
        <v>392</v>
      </c>
      <c r="H132" s="14"/>
      <c r="I132" s="172"/>
      <c r="J132" s="145" t="s">
        <v>68</v>
      </c>
    </row>
    <row r="133" spans="1:10" ht="15" customHeight="1" x14ac:dyDescent="0.3">
      <c r="A133" s="19"/>
      <c r="B133" s="12" t="s">
        <v>393</v>
      </c>
      <c r="C133" s="494"/>
      <c r="D133" s="12"/>
      <c r="E133" s="12"/>
      <c r="F133" s="12"/>
      <c r="G133" s="252" t="s">
        <v>394</v>
      </c>
      <c r="H133" s="14"/>
      <c r="I133" s="172"/>
      <c r="J133" s="145" t="s">
        <v>68</v>
      </c>
    </row>
    <row r="134" spans="1:10" ht="15" customHeight="1" x14ac:dyDescent="0.3">
      <c r="A134" s="19"/>
      <c r="B134" s="12" t="s">
        <v>395</v>
      </c>
      <c r="C134" s="494"/>
      <c r="D134" s="12"/>
      <c r="E134" s="12"/>
      <c r="F134" s="12"/>
      <c r="G134" s="252" t="s">
        <v>396</v>
      </c>
      <c r="H134" s="12"/>
      <c r="I134" s="81"/>
      <c r="J134" s="145" t="s">
        <v>68</v>
      </c>
    </row>
    <row r="135" spans="1:10" ht="15" customHeight="1" x14ac:dyDescent="0.3">
      <c r="A135" s="19"/>
      <c r="B135" s="12" t="s">
        <v>397</v>
      </c>
      <c r="C135" s="494"/>
      <c r="D135" s="12"/>
      <c r="E135" s="12"/>
      <c r="F135" s="12"/>
      <c r="G135" s="252" t="s">
        <v>398</v>
      </c>
      <c r="H135" s="12"/>
      <c r="I135" s="81"/>
      <c r="J135" s="145" t="s">
        <v>68</v>
      </c>
    </row>
    <row r="136" spans="1:10" ht="15" customHeight="1" x14ac:dyDescent="0.3">
      <c r="A136" s="19"/>
      <c r="B136" s="12" t="s">
        <v>399</v>
      </c>
      <c r="C136" s="494"/>
      <c r="D136" s="12"/>
      <c r="E136" s="12"/>
      <c r="F136" s="12"/>
      <c r="G136" s="252" t="s">
        <v>400</v>
      </c>
      <c r="H136" s="12"/>
      <c r="I136" s="81"/>
      <c r="J136" s="145" t="s">
        <v>68</v>
      </c>
    </row>
    <row r="137" spans="1:10" ht="15" customHeight="1" x14ac:dyDescent="0.3">
      <c r="A137" s="19"/>
      <c r="B137" s="12" t="s">
        <v>401</v>
      </c>
      <c r="C137" s="494"/>
      <c r="D137" s="12"/>
      <c r="E137" s="12"/>
      <c r="F137" s="12"/>
      <c r="G137" s="252" t="s">
        <v>402</v>
      </c>
      <c r="H137" s="12"/>
      <c r="I137" s="81"/>
      <c r="J137" s="145" t="s">
        <v>68</v>
      </c>
    </row>
    <row r="138" spans="1:10" ht="15" customHeight="1" x14ac:dyDescent="0.3">
      <c r="A138" s="19"/>
      <c r="B138" s="12" t="s">
        <v>403</v>
      </c>
      <c r="C138" s="494"/>
      <c r="D138" s="16"/>
      <c r="E138" s="16"/>
      <c r="F138" s="12"/>
      <c r="G138" s="252" t="s">
        <v>404</v>
      </c>
      <c r="H138" s="12"/>
      <c r="I138" s="81"/>
      <c r="J138" s="145" t="s">
        <v>68</v>
      </c>
    </row>
    <row r="139" spans="1:10" ht="15" customHeight="1" x14ac:dyDescent="0.3">
      <c r="A139" s="19"/>
      <c r="B139" s="12" t="s">
        <v>405</v>
      </c>
      <c r="C139" s="494"/>
      <c r="D139" s="16"/>
      <c r="E139" s="16"/>
      <c r="F139" s="12"/>
      <c r="G139" s="252" t="s">
        <v>406</v>
      </c>
      <c r="H139" s="12"/>
      <c r="I139" s="81"/>
      <c r="J139" s="145" t="s">
        <v>68</v>
      </c>
    </row>
    <row r="140" spans="1:10" ht="15" customHeight="1" x14ac:dyDescent="0.3">
      <c r="A140" s="19"/>
      <c r="B140" s="12" t="s">
        <v>407</v>
      </c>
      <c r="C140" s="495"/>
      <c r="D140" s="16"/>
      <c r="E140" s="16"/>
      <c r="F140" s="12"/>
      <c r="G140" s="252" t="s">
        <v>408</v>
      </c>
      <c r="H140" s="12"/>
      <c r="I140" s="81"/>
      <c r="J140" s="145" t="s">
        <v>68</v>
      </c>
    </row>
    <row r="141" spans="1:10" ht="15" customHeight="1" x14ac:dyDescent="0.3">
      <c r="A141" s="5"/>
      <c r="B141" s="478" t="s">
        <v>409</v>
      </c>
      <c r="C141" s="479"/>
      <c r="D141" s="479"/>
      <c r="E141" s="480"/>
      <c r="F141" s="12" t="s">
        <v>189</v>
      </c>
      <c r="G141" s="12" t="s">
        <v>410</v>
      </c>
      <c r="H141" s="12"/>
      <c r="I141" s="81"/>
      <c r="J141" s="145" t="s">
        <v>68</v>
      </c>
    </row>
    <row r="142" spans="1:10" ht="15" customHeight="1" x14ac:dyDescent="0.3">
      <c r="A142" s="5"/>
      <c r="B142" s="12" t="s">
        <v>411</v>
      </c>
      <c r="C142" s="12" t="s">
        <v>58</v>
      </c>
      <c r="D142" s="12" t="s">
        <v>59</v>
      </c>
      <c r="E142" s="12">
        <v>35</v>
      </c>
      <c r="F142" s="12" t="s">
        <v>60</v>
      </c>
      <c r="G142" s="12" t="s">
        <v>412</v>
      </c>
      <c r="H142" s="12"/>
      <c r="I142" s="81"/>
      <c r="J142" s="145" t="s">
        <v>68</v>
      </c>
    </row>
    <row r="143" spans="1:10" ht="15" customHeight="1" x14ac:dyDescent="0.3">
      <c r="A143" s="5"/>
      <c r="B143" s="12" t="s">
        <v>413</v>
      </c>
      <c r="C143" s="12" t="s">
        <v>58</v>
      </c>
      <c r="D143" s="12" t="s">
        <v>59</v>
      </c>
      <c r="E143" s="12">
        <v>35</v>
      </c>
      <c r="F143" s="12" t="s">
        <v>66</v>
      </c>
      <c r="G143" s="12" t="s">
        <v>414</v>
      </c>
      <c r="H143" s="12"/>
      <c r="I143" s="81"/>
      <c r="J143" s="145" t="s">
        <v>68</v>
      </c>
    </row>
    <row r="144" spans="1:10" ht="15" customHeight="1" x14ac:dyDescent="0.3">
      <c r="A144" s="5"/>
      <c r="B144" s="12" t="s">
        <v>415</v>
      </c>
      <c r="C144" s="12" t="s">
        <v>58</v>
      </c>
      <c r="D144" s="12" t="s">
        <v>59</v>
      </c>
      <c r="E144" s="12">
        <v>35</v>
      </c>
      <c r="F144" s="12" t="s">
        <v>60</v>
      </c>
      <c r="G144" s="12" t="s">
        <v>416</v>
      </c>
      <c r="H144" s="12"/>
      <c r="I144" s="81"/>
      <c r="J144" s="145" t="s">
        <v>68</v>
      </c>
    </row>
    <row r="145" spans="1:10" ht="15" customHeight="1" x14ac:dyDescent="0.3">
      <c r="A145" s="5"/>
      <c r="B145" s="12" t="s">
        <v>417</v>
      </c>
      <c r="C145" s="12" t="s">
        <v>58</v>
      </c>
      <c r="D145" s="12" t="s">
        <v>59</v>
      </c>
      <c r="E145" s="12">
        <v>35</v>
      </c>
      <c r="F145" s="12" t="s">
        <v>66</v>
      </c>
      <c r="G145" s="12" t="s">
        <v>418</v>
      </c>
      <c r="H145" s="12"/>
      <c r="I145" s="81"/>
      <c r="J145" s="145" t="s">
        <v>68</v>
      </c>
    </row>
    <row r="146" spans="1:10" ht="15" customHeight="1" x14ac:dyDescent="0.3">
      <c r="A146" s="5"/>
      <c r="B146" s="12" t="s">
        <v>419</v>
      </c>
      <c r="C146" s="12" t="s">
        <v>58</v>
      </c>
      <c r="D146" s="12" t="s">
        <v>59</v>
      </c>
      <c r="E146" s="12">
        <v>35</v>
      </c>
      <c r="F146" s="12" t="s">
        <v>66</v>
      </c>
      <c r="G146" s="12" t="s">
        <v>420</v>
      </c>
      <c r="H146" s="12"/>
      <c r="I146" s="81"/>
      <c r="J146" s="145" t="s">
        <v>68</v>
      </c>
    </row>
    <row r="147" spans="1:10" ht="15" customHeight="1" x14ac:dyDescent="0.3">
      <c r="A147" s="5"/>
      <c r="B147" s="12" t="s">
        <v>421</v>
      </c>
      <c r="C147" s="12" t="s">
        <v>58</v>
      </c>
      <c r="D147" s="12" t="s">
        <v>59</v>
      </c>
      <c r="E147" s="12">
        <v>35</v>
      </c>
      <c r="F147" s="12" t="s">
        <v>66</v>
      </c>
      <c r="G147" s="12" t="s">
        <v>422</v>
      </c>
      <c r="H147" s="12"/>
      <c r="I147" s="81"/>
      <c r="J147" s="145" t="s">
        <v>68</v>
      </c>
    </row>
    <row r="148" spans="1:10" ht="15" customHeight="1" x14ac:dyDescent="0.3">
      <c r="A148" s="5"/>
      <c r="B148" s="12" t="s">
        <v>423</v>
      </c>
      <c r="C148" s="12" t="s">
        <v>111</v>
      </c>
      <c r="D148" s="12" t="s">
        <v>59</v>
      </c>
      <c r="E148" s="12">
        <v>4</v>
      </c>
      <c r="F148" s="12" t="s">
        <v>60</v>
      </c>
      <c r="G148" s="12" t="s">
        <v>424</v>
      </c>
      <c r="H148" s="12"/>
      <c r="I148" s="81"/>
      <c r="J148" s="145" t="s">
        <v>68</v>
      </c>
    </row>
    <row r="149" spans="1:10" ht="15" customHeight="1" x14ac:dyDescent="0.3">
      <c r="A149" s="5"/>
      <c r="B149" s="12" t="s">
        <v>425</v>
      </c>
      <c r="C149" s="12" t="s">
        <v>111</v>
      </c>
      <c r="D149" s="12" t="s">
        <v>59</v>
      </c>
      <c r="E149" s="12">
        <v>3</v>
      </c>
      <c r="F149" s="12" t="s">
        <v>60</v>
      </c>
      <c r="G149" s="12" t="s">
        <v>426</v>
      </c>
      <c r="H149" s="12">
        <v>80</v>
      </c>
      <c r="I149" s="81"/>
      <c r="J149" s="145" t="s">
        <v>68</v>
      </c>
    </row>
    <row r="150" spans="1:10" ht="15" customHeight="1" x14ac:dyDescent="0.3">
      <c r="A150" s="5"/>
      <c r="B150" s="478" t="s">
        <v>427</v>
      </c>
      <c r="C150" s="479"/>
      <c r="D150" s="479"/>
      <c r="E150" s="480"/>
      <c r="F150" s="12" t="s">
        <v>189</v>
      </c>
      <c r="G150" s="12" t="s">
        <v>428</v>
      </c>
      <c r="H150" s="12"/>
      <c r="I150" s="81"/>
      <c r="J150" s="145" t="s">
        <v>68</v>
      </c>
    </row>
    <row r="151" spans="1:10" ht="15" customHeight="1" x14ac:dyDescent="0.3">
      <c r="A151" s="5"/>
      <c r="B151" s="12" t="s">
        <v>429</v>
      </c>
      <c r="C151" s="12" t="s">
        <v>58</v>
      </c>
      <c r="D151" s="12"/>
      <c r="E151" s="12">
        <v>100</v>
      </c>
      <c r="F151" s="12" t="s">
        <v>60</v>
      </c>
      <c r="G151" s="12" t="s">
        <v>430</v>
      </c>
      <c r="H151" s="12"/>
      <c r="I151" s="81"/>
      <c r="J151" s="145" t="s">
        <v>68</v>
      </c>
    </row>
    <row r="152" spans="1:10" ht="15" customHeight="1" x14ac:dyDescent="0.3">
      <c r="A152" s="5"/>
      <c r="B152" s="12" t="s">
        <v>431</v>
      </c>
      <c r="C152" s="12"/>
      <c r="D152" s="12"/>
      <c r="E152" s="12"/>
      <c r="F152" s="12"/>
      <c r="G152" s="12" t="s">
        <v>432</v>
      </c>
      <c r="H152" s="12"/>
      <c r="I152" s="81"/>
      <c r="J152" s="145" t="s">
        <v>68</v>
      </c>
    </row>
    <row r="153" spans="1:10" ht="15" customHeight="1" x14ac:dyDescent="0.3">
      <c r="A153" s="5"/>
      <c r="B153" s="12" t="s">
        <v>433</v>
      </c>
      <c r="C153" s="12"/>
      <c r="D153" s="12"/>
      <c r="E153" s="12"/>
      <c r="F153" s="12"/>
      <c r="G153" s="178" t="s">
        <v>434</v>
      </c>
      <c r="H153" s="12"/>
      <c r="I153" s="81"/>
      <c r="J153" s="145" t="s">
        <v>68</v>
      </c>
    </row>
    <row r="154" spans="1:10" ht="15" customHeight="1" x14ac:dyDescent="0.3">
      <c r="A154" s="5"/>
      <c r="B154" s="12" t="s">
        <v>435</v>
      </c>
      <c r="C154" s="12" t="s">
        <v>196</v>
      </c>
      <c r="D154" s="12"/>
      <c r="E154" s="12">
        <v>9</v>
      </c>
      <c r="F154" s="12" t="s">
        <v>66</v>
      </c>
      <c r="G154" s="81" t="s">
        <v>436</v>
      </c>
      <c r="H154" s="12"/>
      <c r="I154" s="81"/>
      <c r="J154" s="145" t="s">
        <v>68</v>
      </c>
    </row>
    <row r="155" spans="1:10" ht="15" customHeight="1" x14ac:dyDescent="0.3">
      <c r="A155" s="5"/>
      <c r="B155" s="12" t="s">
        <v>437</v>
      </c>
      <c r="C155" s="12" t="s">
        <v>111</v>
      </c>
      <c r="D155" s="12"/>
      <c r="E155" s="12">
        <v>3</v>
      </c>
      <c r="F155" s="12" t="s">
        <v>60</v>
      </c>
      <c r="G155" s="12" t="s">
        <v>438</v>
      </c>
      <c r="H155" s="12">
        <v>50</v>
      </c>
      <c r="I155" s="81"/>
      <c r="J155" s="145" t="s">
        <v>68</v>
      </c>
    </row>
    <row r="156" spans="1:10" ht="15" customHeight="1" x14ac:dyDescent="0.3">
      <c r="A156" s="5"/>
      <c r="B156" s="481" t="s">
        <v>439</v>
      </c>
      <c r="C156" s="482"/>
      <c r="D156" s="482"/>
      <c r="E156" s="483"/>
      <c r="F156" s="12" t="s">
        <v>189</v>
      </c>
      <c r="G156" s="12" t="s">
        <v>440</v>
      </c>
      <c r="H156" s="12"/>
      <c r="I156" s="81"/>
      <c r="J156" s="145" t="s">
        <v>68</v>
      </c>
    </row>
    <row r="157" spans="1:10" ht="15" customHeight="1" x14ac:dyDescent="0.3">
      <c r="A157" s="5"/>
      <c r="B157" s="12" t="s">
        <v>441</v>
      </c>
      <c r="C157" s="12" t="s">
        <v>58</v>
      </c>
      <c r="D157" s="12"/>
      <c r="E157" s="12">
        <v>100</v>
      </c>
      <c r="F157" s="12" t="s">
        <v>60</v>
      </c>
      <c r="G157" s="12" t="s">
        <v>430</v>
      </c>
      <c r="H157" s="12"/>
      <c r="I157" s="81" t="s">
        <v>442</v>
      </c>
      <c r="J157" s="145" t="s">
        <v>68</v>
      </c>
    </row>
    <row r="158" spans="1:10" ht="15" customHeight="1" x14ac:dyDescent="0.3">
      <c r="A158" s="5"/>
      <c r="B158" s="12" t="s">
        <v>443</v>
      </c>
      <c r="C158" s="12"/>
      <c r="D158" s="12"/>
      <c r="E158" s="12"/>
      <c r="F158" s="12"/>
      <c r="G158" s="12" t="s">
        <v>432</v>
      </c>
      <c r="H158" s="12"/>
      <c r="I158" s="81"/>
      <c r="J158" s="145" t="s">
        <v>68</v>
      </c>
    </row>
    <row r="159" spans="1:10" ht="15" customHeight="1" x14ac:dyDescent="0.3">
      <c r="A159" s="5"/>
      <c r="B159" s="12" t="s">
        <v>444</v>
      </c>
      <c r="C159" s="12"/>
      <c r="D159" s="12"/>
      <c r="E159" s="12"/>
      <c r="F159" s="12"/>
      <c r="G159" s="178" t="s">
        <v>434</v>
      </c>
      <c r="H159" s="12"/>
      <c r="I159" s="81"/>
      <c r="J159" s="145" t="s">
        <v>68</v>
      </c>
    </row>
    <row r="160" spans="1:10" ht="15" customHeight="1" x14ac:dyDescent="0.3">
      <c r="A160" s="5"/>
      <c r="B160" s="12" t="s">
        <v>445</v>
      </c>
      <c r="C160" s="12" t="s">
        <v>196</v>
      </c>
      <c r="D160" s="12"/>
      <c r="E160" s="12">
        <v>9</v>
      </c>
      <c r="F160" s="12" t="s">
        <v>66</v>
      </c>
      <c r="G160" s="81" t="s">
        <v>436</v>
      </c>
      <c r="H160" s="12"/>
      <c r="I160" s="81" t="s">
        <v>446</v>
      </c>
      <c r="J160" s="145" t="s">
        <v>68</v>
      </c>
    </row>
    <row r="161" spans="1:10" ht="15" customHeight="1" x14ac:dyDescent="0.3">
      <c r="A161" s="5"/>
      <c r="B161" s="12" t="s">
        <v>447</v>
      </c>
      <c r="C161" s="12" t="s">
        <v>111</v>
      </c>
      <c r="D161" s="12"/>
      <c r="E161" s="12">
        <v>3</v>
      </c>
      <c r="F161" s="12" t="s">
        <v>60</v>
      </c>
      <c r="G161" s="12" t="s">
        <v>438</v>
      </c>
      <c r="H161" s="12">
        <v>60</v>
      </c>
      <c r="I161" s="81"/>
      <c r="J161" s="145" t="s">
        <v>68</v>
      </c>
    </row>
    <row r="162" spans="1:10" ht="15" customHeight="1" x14ac:dyDescent="0.3">
      <c r="A162" s="5" t="s">
        <v>18</v>
      </c>
      <c r="B162" s="481" t="s">
        <v>448</v>
      </c>
      <c r="C162" s="482"/>
      <c r="D162" s="482"/>
      <c r="E162" s="483"/>
      <c r="F162" s="12" t="s">
        <v>189</v>
      </c>
      <c r="G162" s="12" t="s">
        <v>449</v>
      </c>
      <c r="H162" s="12"/>
      <c r="I162" s="81"/>
      <c r="J162" s="145" t="s">
        <v>68</v>
      </c>
    </row>
    <row r="163" spans="1:10" ht="15" customHeight="1" x14ac:dyDescent="0.3">
      <c r="A163" s="5"/>
      <c r="B163" s="12" t="s">
        <v>450</v>
      </c>
      <c r="C163" s="12" t="s">
        <v>58</v>
      </c>
      <c r="D163" s="12"/>
      <c r="E163" s="12">
        <v>100</v>
      </c>
      <c r="F163" s="12" t="s">
        <v>60</v>
      </c>
      <c r="G163" s="12" t="s">
        <v>430</v>
      </c>
      <c r="H163" s="12"/>
      <c r="I163" s="81"/>
      <c r="J163" s="145" t="s">
        <v>68</v>
      </c>
    </row>
    <row r="164" spans="1:10" ht="15" customHeight="1" x14ac:dyDescent="0.3">
      <c r="A164" s="5"/>
      <c r="B164" s="12" t="s">
        <v>451</v>
      </c>
      <c r="C164" s="12"/>
      <c r="D164" s="12"/>
      <c r="E164" s="12"/>
      <c r="F164" s="12"/>
      <c r="G164" s="12" t="s">
        <v>432</v>
      </c>
      <c r="H164" s="12"/>
      <c r="I164" s="81"/>
      <c r="J164" s="145" t="s">
        <v>68</v>
      </c>
    </row>
    <row r="165" spans="1:10" ht="15" customHeight="1" x14ac:dyDescent="0.3">
      <c r="A165" s="5"/>
      <c r="B165" s="12" t="s">
        <v>452</v>
      </c>
      <c r="C165" s="12"/>
      <c r="D165" s="12"/>
      <c r="E165" s="12"/>
      <c r="F165" s="12"/>
      <c r="G165" s="178" t="s">
        <v>434</v>
      </c>
      <c r="H165" s="12"/>
      <c r="I165" s="81"/>
      <c r="J165" s="145" t="s">
        <v>68</v>
      </c>
    </row>
    <row r="166" spans="1:10" ht="15" customHeight="1" x14ac:dyDescent="0.3">
      <c r="A166" s="5"/>
      <c r="B166" s="12" t="s">
        <v>453</v>
      </c>
      <c r="C166" s="12" t="s">
        <v>196</v>
      </c>
      <c r="D166" s="12"/>
      <c r="E166" s="12">
        <v>9</v>
      </c>
      <c r="F166" s="12" t="s">
        <v>66</v>
      </c>
      <c r="G166" s="81" t="s">
        <v>436</v>
      </c>
      <c r="H166" s="12"/>
      <c r="I166" s="81"/>
      <c r="J166" s="145" t="s">
        <v>68</v>
      </c>
    </row>
    <row r="167" spans="1:10" ht="15" customHeight="1" x14ac:dyDescent="0.3">
      <c r="A167" s="5"/>
      <c r="B167" s="12" t="s">
        <v>454</v>
      </c>
      <c r="C167" s="12" t="s">
        <v>111</v>
      </c>
      <c r="D167" s="12"/>
      <c r="E167" s="12">
        <v>3</v>
      </c>
      <c r="F167" s="12" t="s">
        <v>60</v>
      </c>
      <c r="G167" s="12" t="s">
        <v>438</v>
      </c>
      <c r="H167" s="12"/>
      <c r="I167" s="81"/>
      <c r="J167" s="145" t="s">
        <v>68</v>
      </c>
    </row>
    <row r="168" spans="1:10" ht="15" customHeight="1" x14ac:dyDescent="0.3">
      <c r="A168" s="5"/>
      <c r="B168" s="478" t="s">
        <v>455</v>
      </c>
      <c r="C168" s="505"/>
      <c r="D168" s="505"/>
      <c r="E168" s="506"/>
      <c r="F168" s="12"/>
      <c r="G168" s="12" t="s">
        <v>456</v>
      </c>
      <c r="H168" s="12"/>
      <c r="I168" s="81"/>
      <c r="J168" s="145" t="s">
        <v>68</v>
      </c>
    </row>
    <row r="169" spans="1:10" ht="15" customHeight="1" x14ac:dyDescent="0.3">
      <c r="A169" s="5"/>
      <c r="B169" s="12" t="s">
        <v>457</v>
      </c>
      <c r="C169" s="12" t="s">
        <v>196</v>
      </c>
      <c r="D169" s="12" t="s">
        <v>458</v>
      </c>
      <c r="E169" s="12">
        <v>4</v>
      </c>
      <c r="F169" s="12" t="s">
        <v>60</v>
      </c>
      <c r="G169" s="12" t="s">
        <v>459</v>
      </c>
      <c r="H169" s="12">
        <v>2020</v>
      </c>
      <c r="I169" s="81"/>
      <c r="J169" s="145" t="s">
        <v>68</v>
      </c>
    </row>
    <row r="170" spans="1:10" ht="15" customHeight="1" x14ac:dyDescent="0.3">
      <c r="A170" s="5"/>
      <c r="B170" s="12" t="s">
        <v>460</v>
      </c>
      <c r="C170" s="12" t="s">
        <v>196</v>
      </c>
      <c r="D170" s="12"/>
      <c r="E170" s="12"/>
      <c r="F170" s="12" t="s">
        <v>60</v>
      </c>
      <c r="G170" s="12" t="s">
        <v>461</v>
      </c>
      <c r="H170" s="12"/>
      <c r="I170" s="81"/>
      <c r="J170" s="145" t="s">
        <v>68</v>
      </c>
    </row>
    <row r="171" spans="1:10" ht="15" customHeight="1" x14ac:dyDescent="0.3">
      <c r="A171" s="5"/>
      <c r="B171" s="12" t="s">
        <v>462</v>
      </c>
      <c r="C171" s="12" t="s">
        <v>196</v>
      </c>
      <c r="D171" s="12"/>
      <c r="E171" s="12"/>
      <c r="F171" s="12" t="s">
        <v>60</v>
      </c>
      <c r="G171" s="12" t="s">
        <v>463</v>
      </c>
      <c r="H171" s="12"/>
      <c r="I171" s="81"/>
      <c r="J171" s="145" t="s">
        <v>68</v>
      </c>
    </row>
    <row r="172" spans="1:10" ht="15" customHeight="1" x14ac:dyDescent="0.3">
      <c r="A172" s="5"/>
      <c r="B172" s="12" t="s">
        <v>464</v>
      </c>
      <c r="C172" s="12" t="s">
        <v>196</v>
      </c>
      <c r="D172" s="12"/>
      <c r="E172" s="12"/>
      <c r="F172" s="12" t="s">
        <v>60</v>
      </c>
      <c r="G172" s="12" t="s">
        <v>465</v>
      </c>
      <c r="H172" s="12"/>
      <c r="I172" s="81"/>
      <c r="J172" s="145" t="s">
        <v>68</v>
      </c>
    </row>
    <row r="173" spans="1:10" ht="15" customHeight="1" x14ac:dyDescent="0.3">
      <c r="A173" s="5"/>
      <c r="B173" s="12" t="s">
        <v>466</v>
      </c>
      <c r="C173" s="12" t="s">
        <v>196</v>
      </c>
      <c r="D173" s="12"/>
      <c r="E173" s="12"/>
      <c r="F173" s="12" t="s">
        <v>60</v>
      </c>
      <c r="G173" s="12" t="s">
        <v>467</v>
      </c>
      <c r="H173" s="12"/>
      <c r="I173" s="81"/>
      <c r="J173" s="145" t="s">
        <v>68</v>
      </c>
    </row>
    <row r="174" spans="1:10" ht="15" customHeight="1" x14ac:dyDescent="0.3">
      <c r="A174" s="5"/>
      <c r="B174" s="12" t="s">
        <v>468</v>
      </c>
      <c r="C174" s="12" t="s">
        <v>58</v>
      </c>
      <c r="D174" s="12" t="s">
        <v>469</v>
      </c>
      <c r="E174" s="12">
        <v>3</v>
      </c>
      <c r="F174" s="12" t="s">
        <v>60</v>
      </c>
      <c r="G174" s="12" t="s">
        <v>470</v>
      </c>
      <c r="H174" s="12" t="s">
        <v>471</v>
      </c>
      <c r="I174" s="81"/>
      <c r="J174" s="145" t="s">
        <v>68</v>
      </c>
    </row>
    <row r="175" spans="1:10" ht="15" customHeight="1" x14ac:dyDescent="0.3">
      <c r="A175" s="5"/>
      <c r="B175" s="12" t="s">
        <v>472</v>
      </c>
      <c r="C175" s="12" t="s">
        <v>58</v>
      </c>
      <c r="D175" s="12"/>
      <c r="E175" s="12">
        <v>100</v>
      </c>
      <c r="F175" s="12" t="s">
        <v>60</v>
      </c>
      <c r="G175" s="12" t="s">
        <v>473</v>
      </c>
      <c r="H175" s="12"/>
      <c r="I175" s="81"/>
      <c r="J175" s="145"/>
    </row>
    <row r="176" spans="1:10" ht="15" customHeight="1" x14ac:dyDescent="0.3">
      <c r="A176" s="5"/>
      <c r="B176" s="12" t="s">
        <v>474</v>
      </c>
      <c r="C176" s="12" t="s">
        <v>58</v>
      </c>
      <c r="D176" s="12"/>
      <c r="E176" s="12">
        <v>100</v>
      </c>
      <c r="F176" s="12" t="s">
        <v>60</v>
      </c>
      <c r="G176" s="12" t="s">
        <v>63</v>
      </c>
      <c r="H176" s="12"/>
      <c r="I176" s="81"/>
      <c r="J176" s="145"/>
    </row>
    <row r="177" spans="1:10" ht="15" customHeight="1" x14ac:dyDescent="0.3">
      <c r="A177" s="5"/>
      <c r="B177" s="12" t="s">
        <v>475</v>
      </c>
      <c r="C177" s="12" t="s">
        <v>58</v>
      </c>
      <c r="D177" s="12"/>
      <c r="E177" s="12"/>
      <c r="F177" s="12" t="s">
        <v>66</v>
      </c>
      <c r="G177" s="12" t="s">
        <v>476</v>
      </c>
      <c r="H177" s="12" t="s">
        <v>477</v>
      </c>
      <c r="I177" s="81"/>
      <c r="J177" s="145" t="s">
        <v>68</v>
      </c>
    </row>
    <row r="178" spans="1:10" ht="15" customHeight="1" x14ac:dyDescent="0.3">
      <c r="A178" s="67"/>
      <c r="B178" s="48" t="s">
        <v>478</v>
      </c>
      <c r="C178" s="48" t="s">
        <v>58</v>
      </c>
      <c r="D178" s="48"/>
      <c r="E178" s="48"/>
      <c r="F178" s="48" t="s">
        <v>66</v>
      </c>
      <c r="G178" s="48" t="s">
        <v>479</v>
      </c>
      <c r="H178" s="48" t="s">
        <v>480</v>
      </c>
      <c r="I178" s="79" t="s">
        <v>481</v>
      </c>
      <c r="J178" s="145" t="s">
        <v>68</v>
      </c>
    </row>
    <row r="179" spans="1:10" ht="14.4" x14ac:dyDescent="0.3">
      <c r="A179" s="421"/>
      <c r="B179" s="499" t="s">
        <v>482</v>
      </c>
      <c r="C179" s="500"/>
      <c r="D179" s="500"/>
      <c r="E179" s="501"/>
      <c r="F179" s="421"/>
      <c r="G179" s="421" t="s">
        <v>483</v>
      </c>
      <c r="H179" s="421"/>
      <c r="I179" s="423"/>
      <c r="J179" s="145" t="s">
        <v>68</v>
      </c>
    </row>
    <row r="180" spans="1:10" ht="14.4" x14ac:dyDescent="0.3">
      <c r="A180" s="421"/>
      <c r="B180" s="421" t="s">
        <v>484</v>
      </c>
      <c r="C180" s="48" t="s">
        <v>58</v>
      </c>
      <c r="D180" s="421"/>
      <c r="E180" s="421"/>
      <c r="F180" s="421"/>
      <c r="G180" s="421" t="s">
        <v>485</v>
      </c>
      <c r="H180" s="424" t="s">
        <v>486</v>
      </c>
      <c r="I180" s="423" t="s">
        <v>18</v>
      </c>
      <c r="J180" s="145" t="s">
        <v>68</v>
      </c>
    </row>
    <row r="181" spans="1:10" ht="14.4" x14ac:dyDescent="0.3">
      <c r="A181" s="421"/>
      <c r="B181" s="421" t="s">
        <v>487</v>
      </c>
      <c r="C181" s="48" t="s">
        <v>58</v>
      </c>
      <c r="D181" s="425"/>
      <c r="E181" s="425"/>
      <c r="F181" s="425"/>
      <c r="G181" s="425" t="s">
        <v>488</v>
      </c>
      <c r="H181" s="424" t="s">
        <v>489</v>
      </c>
      <c r="I181" s="426" t="s">
        <v>18</v>
      </c>
      <c r="J181" s="154" t="s">
        <v>68</v>
      </c>
    </row>
    <row r="182" spans="1:10" ht="14.4" x14ac:dyDescent="0.3">
      <c r="A182" s="421"/>
      <c r="B182" s="421" t="s">
        <v>490</v>
      </c>
      <c r="C182" s="427" t="s">
        <v>107</v>
      </c>
      <c r="D182" s="421" t="s">
        <v>491</v>
      </c>
      <c r="E182" s="425" t="s">
        <v>18</v>
      </c>
      <c r="F182" s="425"/>
      <c r="G182" s="425" t="s">
        <v>492</v>
      </c>
      <c r="H182" s="420" t="s">
        <v>493</v>
      </c>
      <c r="I182" s="428" t="s">
        <v>18</v>
      </c>
      <c r="J182" s="145" t="s">
        <v>68</v>
      </c>
    </row>
    <row r="183" spans="1:10" ht="14.4" x14ac:dyDescent="0.3">
      <c r="A183" s="429"/>
      <c r="B183" s="430"/>
      <c r="C183" s="431"/>
      <c r="D183" s="430"/>
      <c r="E183" s="430"/>
      <c r="F183" s="430"/>
      <c r="G183" s="430"/>
      <c r="H183" s="432"/>
      <c r="I183" s="432"/>
      <c r="J183" s="135"/>
    </row>
    <row r="184" spans="1:10" ht="14.4" x14ac:dyDescent="0.3">
      <c r="A184" s="429"/>
      <c r="B184" s="430"/>
      <c r="C184" s="431"/>
      <c r="D184" s="430"/>
      <c r="E184" s="430"/>
      <c r="F184" s="430"/>
      <c r="G184" s="430"/>
      <c r="H184" s="432"/>
      <c r="I184" s="432"/>
      <c r="J184" s="135"/>
    </row>
    <row r="185" spans="1:10" ht="14.4" x14ac:dyDescent="0.3">
      <c r="A185" s="429"/>
      <c r="B185" s="430"/>
      <c r="C185" s="431"/>
      <c r="D185" s="430"/>
      <c r="E185" s="430"/>
      <c r="F185" s="430"/>
      <c r="G185" s="430"/>
      <c r="H185" s="432"/>
      <c r="I185" s="432"/>
      <c r="J185" s="135"/>
    </row>
    <row r="186" spans="1:10" ht="14.4" x14ac:dyDescent="0.3">
      <c r="A186" s="429"/>
      <c r="B186" s="430"/>
      <c r="C186" s="431"/>
      <c r="D186" s="430"/>
      <c r="E186" s="430"/>
      <c r="F186" s="430"/>
      <c r="G186" s="430"/>
      <c r="H186" s="430"/>
      <c r="I186" s="432"/>
      <c r="J186" s="261"/>
    </row>
    <row r="187" spans="1:10" ht="14.4" x14ac:dyDescent="0.3">
      <c r="A187" s="429"/>
      <c r="B187" s="430"/>
      <c r="C187" s="431"/>
      <c r="D187" s="430"/>
      <c r="E187" s="430"/>
      <c r="F187" s="430"/>
      <c r="G187" s="430"/>
      <c r="H187" s="430"/>
      <c r="I187" s="432"/>
      <c r="J187" s="261"/>
    </row>
    <row r="188" spans="1:10" ht="14.4" x14ac:dyDescent="0.3">
      <c r="A188" s="429"/>
      <c r="B188" s="430"/>
      <c r="C188" s="431"/>
      <c r="D188" s="430"/>
      <c r="E188" s="430"/>
      <c r="F188" s="430"/>
      <c r="G188" s="430"/>
      <c r="H188" s="430"/>
      <c r="I188" s="432"/>
      <c r="J188" s="261"/>
    </row>
    <row r="189" spans="1:10" ht="14.4" x14ac:dyDescent="0.3">
      <c r="A189" s="429"/>
      <c r="B189" s="430"/>
      <c r="C189" s="431" t="s">
        <v>18</v>
      </c>
      <c r="D189" s="430"/>
      <c r="E189" s="430"/>
      <c r="F189" s="430"/>
      <c r="G189" s="430"/>
      <c r="H189" s="430"/>
      <c r="I189" s="432"/>
      <c r="J189" s="261"/>
    </row>
    <row r="190" spans="1:10" ht="14.4" x14ac:dyDescent="0.3">
      <c r="B190" s="20"/>
      <c r="C190" s="21"/>
      <c r="D190" s="20"/>
      <c r="E190" s="20"/>
      <c r="F190" s="20"/>
      <c r="G190" s="20"/>
      <c r="H190" s="20"/>
      <c r="I190" s="174"/>
      <c r="J190" s="261"/>
    </row>
    <row r="191" spans="1:10" ht="14.4" x14ac:dyDescent="0.3">
      <c r="B191" s="20"/>
      <c r="C191" s="21"/>
      <c r="D191" s="20"/>
      <c r="E191" s="20"/>
      <c r="F191" s="20"/>
      <c r="G191" s="20"/>
      <c r="H191" s="20"/>
      <c r="I191" s="174"/>
      <c r="J191" s="261"/>
    </row>
    <row r="192" spans="1:10" ht="14.4" x14ac:dyDescent="0.3">
      <c r="B192" s="20"/>
      <c r="C192" s="21"/>
      <c r="D192" s="20"/>
      <c r="E192" s="20"/>
      <c r="F192" s="20"/>
      <c r="G192" s="20"/>
      <c r="H192" s="20"/>
      <c r="I192" s="174"/>
      <c r="J192" s="261"/>
    </row>
    <row r="193" spans="2:10" ht="14.4" x14ac:dyDescent="0.3">
      <c r="B193" s="20"/>
      <c r="C193" s="21"/>
      <c r="D193" s="20"/>
      <c r="E193" s="20"/>
      <c r="F193" s="20"/>
      <c r="G193" s="20"/>
      <c r="H193" s="20"/>
      <c r="I193" s="174"/>
      <c r="J193" s="261"/>
    </row>
    <row r="194" spans="2:10" ht="14.4" x14ac:dyDescent="0.3">
      <c r="B194" s="20"/>
      <c r="C194" s="21"/>
      <c r="D194" s="20"/>
      <c r="E194" s="20"/>
      <c r="F194" s="20"/>
      <c r="G194" s="20"/>
      <c r="H194" s="20"/>
      <c r="I194" s="174"/>
      <c r="J194" s="261"/>
    </row>
    <row r="195" spans="2:10" ht="14.4" x14ac:dyDescent="0.3">
      <c r="B195" s="20"/>
      <c r="C195" s="21"/>
      <c r="D195" s="20"/>
      <c r="E195" s="20"/>
      <c r="F195" s="20"/>
      <c r="G195" s="20"/>
      <c r="H195" s="20"/>
      <c r="I195" s="174"/>
      <c r="J195" s="261"/>
    </row>
    <row r="196" spans="2:10" ht="14.4" x14ac:dyDescent="0.3">
      <c r="B196" s="20"/>
      <c r="C196" s="21"/>
      <c r="D196" s="20"/>
      <c r="E196" s="20"/>
      <c r="F196" s="20"/>
      <c r="G196" s="20"/>
      <c r="H196" s="20"/>
      <c r="I196" s="174"/>
      <c r="J196" s="261"/>
    </row>
    <row r="197" spans="2:10" ht="14.4" x14ac:dyDescent="0.3">
      <c r="B197" s="20"/>
      <c r="C197" s="21"/>
      <c r="D197" s="20"/>
      <c r="E197" s="20"/>
      <c r="F197" s="20"/>
      <c r="G197" s="20"/>
      <c r="H197" s="20"/>
      <c r="I197" s="174"/>
      <c r="J197" s="261"/>
    </row>
    <row r="198" spans="2:10" ht="14.4" x14ac:dyDescent="0.3">
      <c r="B198" s="20"/>
      <c r="C198" s="21"/>
      <c r="D198" s="20"/>
      <c r="E198" s="20"/>
      <c r="F198" s="20"/>
      <c r="G198" s="20"/>
      <c r="H198" s="20"/>
      <c r="I198" s="174"/>
      <c r="J198" s="261"/>
    </row>
    <row r="199" spans="2:10" ht="14.4" x14ac:dyDescent="0.3">
      <c r="B199" s="20"/>
      <c r="C199" s="21"/>
      <c r="D199" s="20"/>
      <c r="E199" s="20"/>
      <c r="F199" s="20"/>
      <c r="G199" s="20"/>
      <c r="H199" s="20"/>
      <c r="I199" s="174"/>
      <c r="J199" s="261"/>
    </row>
    <row r="200" spans="2:10" ht="14.4" x14ac:dyDescent="0.3">
      <c r="B200" s="20"/>
      <c r="C200" s="21"/>
      <c r="D200" s="20"/>
      <c r="E200" s="20"/>
      <c r="F200" s="20"/>
      <c r="G200" s="20"/>
      <c r="H200" s="20"/>
      <c r="I200" s="174"/>
      <c r="J200" s="261"/>
    </row>
    <row r="201" spans="2:10" ht="14.4" x14ac:dyDescent="0.3">
      <c r="B201" s="20"/>
      <c r="C201" s="21"/>
      <c r="D201" s="20"/>
      <c r="E201" s="20"/>
      <c r="F201" s="20"/>
      <c r="G201" s="20"/>
      <c r="H201" s="20"/>
      <c r="I201" s="174"/>
      <c r="J201" s="261"/>
    </row>
    <row r="202" spans="2:10" ht="14.4" x14ac:dyDescent="0.3">
      <c r="B202" s="20"/>
      <c r="C202" s="21"/>
      <c r="D202" s="20"/>
      <c r="E202" s="20"/>
      <c r="F202" s="20"/>
      <c r="G202" s="20"/>
      <c r="H202" s="20"/>
      <c r="I202" s="174"/>
      <c r="J202" s="261"/>
    </row>
    <row r="203" spans="2:10" ht="14.4" x14ac:dyDescent="0.3">
      <c r="B203" s="20"/>
      <c r="C203" s="21"/>
      <c r="D203" s="20"/>
      <c r="E203" s="20"/>
      <c r="F203" s="20"/>
      <c r="G203" s="20"/>
      <c r="H203" s="20"/>
      <c r="I203" s="174"/>
      <c r="J203" s="261"/>
    </row>
    <row r="204" spans="2:10" ht="14.4" x14ac:dyDescent="0.3">
      <c r="B204" s="20"/>
      <c r="C204" s="21"/>
      <c r="D204" s="20"/>
      <c r="E204" s="20"/>
      <c r="F204" s="20"/>
      <c r="G204" s="20"/>
      <c r="H204" s="20"/>
      <c r="I204" s="174"/>
      <c r="J204" s="261"/>
    </row>
    <row r="205" spans="2:10" ht="14.4" x14ac:dyDescent="0.3">
      <c r="B205" s="20"/>
      <c r="C205" s="21"/>
      <c r="D205" s="20"/>
      <c r="E205" s="20"/>
      <c r="F205" s="20"/>
      <c r="G205" s="20"/>
      <c r="H205" s="20"/>
      <c r="I205" s="174"/>
      <c r="J205" s="261"/>
    </row>
    <row r="206" spans="2:10" ht="14.4" x14ac:dyDescent="0.3">
      <c r="B206" s="20"/>
      <c r="C206" s="21"/>
      <c r="D206" s="20"/>
      <c r="E206" s="20"/>
      <c r="F206" s="20"/>
      <c r="G206" s="20"/>
      <c r="H206" s="20"/>
      <c r="I206" s="174"/>
      <c r="J206" s="261"/>
    </row>
    <row r="207" spans="2:10" ht="14.4" x14ac:dyDescent="0.3">
      <c r="B207" s="20"/>
      <c r="C207" s="21"/>
      <c r="D207" s="20"/>
      <c r="E207" s="20"/>
      <c r="F207" s="20"/>
      <c r="G207" s="20"/>
      <c r="H207" s="20"/>
      <c r="I207" s="174"/>
      <c r="J207" s="261"/>
    </row>
    <row r="208" spans="2:10" ht="14.4" x14ac:dyDescent="0.3">
      <c r="B208" s="20"/>
      <c r="C208" s="21"/>
      <c r="D208" s="20"/>
      <c r="E208" s="20"/>
      <c r="F208" s="20"/>
      <c r="G208" s="20"/>
      <c r="H208" s="20"/>
      <c r="I208" s="174"/>
      <c r="J208" s="261"/>
    </row>
    <row r="209" spans="2:10" ht="14.4" x14ac:dyDescent="0.3">
      <c r="B209" s="20"/>
      <c r="C209" s="21"/>
      <c r="D209" s="20"/>
      <c r="E209" s="20"/>
      <c r="F209" s="20"/>
      <c r="G209" s="20"/>
      <c r="H209" s="20"/>
      <c r="I209" s="174"/>
      <c r="J209" s="261"/>
    </row>
    <row r="210" spans="2:10" ht="14.4" x14ac:dyDescent="0.3">
      <c r="B210" s="20"/>
      <c r="C210" s="21"/>
      <c r="D210" s="20"/>
      <c r="E210" s="20"/>
      <c r="F210" s="20"/>
      <c r="G210" s="20"/>
      <c r="H210" s="20"/>
      <c r="I210" s="174"/>
      <c r="J210" s="261"/>
    </row>
    <row r="211" spans="2:10" ht="14.4" x14ac:dyDescent="0.3">
      <c r="B211" s="20"/>
      <c r="C211" s="21"/>
      <c r="D211" s="20"/>
      <c r="E211" s="20"/>
      <c r="F211" s="20"/>
      <c r="G211" s="20"/>
      <c r="H211" s="20"/>
      <c r="I211" s="174"/>
      <c r="J211" s="261"/>
    </row>
    <row r="212" spans="2:10" ht="14.4" x14ac:dyDescent="0.3">
      <c r="B212" s="20"/>
      <c r="C212" s="21"/>
      <c r="D212" s="20"/>
      <c r="E212" s="20"/>
      <c r="F212" s="20"/>
      <c r="G212" s="20"/>
      <c r="H212" s="20"/>
      <c r="I212" s="174"/>
      <c r="J212" s="261"/>
    </row>
    <row r="213" spans="2:10" ht="14.4" x14ac:dyDescent="0.3">
      <c r="B213" s="20"/>
      <c r="C213" s="21"/>
      <c r="D213" s="20"/>
      <c r="E213" s="20"/>
      <c r="F213" s="20"/>
      <c r="G213" s="20"/>
      <c r="H213" s="20"/>
      <c r="I213" s="174"/>
      <c r="J213" s="261"/>
    </row>
    <row r="214" spans="2:10" ht="14.4" x14ac:dyDescent="0.3">
      <c r="B214" s="20"/>
      <c r="C214" s="21"/>
      <c r="D214" s="20"/>
      <c r="E214" s="20"/>
      <c r="F214" s="20"/>
      <c r="G214" s="20"/>
      <c r="H214" s="20"/>
      <c r="I214" s="174"/>
      <c r="J214" s="261"/>
    </row>
    <row r="215" spans="2:10" ht="14.4" x14ac:dyDescent="0.3">
      <c r="B215" s="20"/>
      <c r="C215" s="21"/>
      <c r="D215" s="20"/>
      <c r="E215" s="20"/>
      <c r="F215" s="20"/>
      <c r="G215" s="20"/>
      <c r="H215" s="20"/>
      <c r="I215" s="174"/>
      <c r="J215" s="261"/>
    </row>
    <row r="216" spans="2:10" ht="14.4" x14ac:dyDescent="0.3">
      <c r="B216" s="20"/>
      <c r="C216" s="21"/>
      <c r="D216" s="20"/>
      <c r="E216" s="20"/>
      <c r="F216" s="20"/>
      <c r="G216" s="20"/>
      <c r="H216" s="20"/>
      <c r="I216" s="174"/>
      <c r="J216" s="261"/>
    </row>
    <row r="217" spans="2:10" ht="14.4" x14ac:dyDescent="0.3">
      <c r="B217" s="20"/>
      <c r="C217" s="21"/>
      <c r="D217" s="20"/>
      <c r="E217" s="20"/>
      <c r="F217" s="20"/>
      <c r="G217" s="20"/>
      <c r="H217" s="20"/>
      <c r="I217" s="174"/>
      <c r="J217" s="261"/>
    </row>
    <row r="218" spans="2:10" ht="14.4" x14ac:dyDescent="0.3">
      <c r="B218" s="20"/>
      <c r="C218" s="21"/>
      <c r="D218" s="20"/>
      <c r="E218" s="20"/>
      <c r="F218" s="20"/>
      <c r="G218" s="20"/>
      <c r="H218" s="20"/>
      <c r="I218" s="174"/>
      <c r="J218" s="261"/>
    </row>
    <row r="219" spans="2:10" ht="14.4" x14ac:dyDescent="0.3">
      <c r="B219" s="20"/>
      <c r="C219" s="21"/>
      <c r="D219" s="20"/>
      <c r="E219" s="20"/>
      <c r="F219" s="20"/>
      <c r="G219" s="20"/>
      <c r="H219" s="20"/>
      <c r="I219" s="174"/>
      <c r="J219" s="261"/>
    </row>
    <row r="220" spans="2:10" ht="14.4" x14ac:dyDescent="0.3">
      <c r="B220" s="20"/>
      <c r="C220" s="21"/>
      <c r="D220" s="20"/>
      <c r="E220" s="20"/>
      <c r="F220" s="20"/>
      <c r="G220" s="20"/>
      <c r="H220" s="20"/>
      <c r="I220" s="174"/>
      <c r="J220" s="261"/>
    </row>
    <row r="221" spans="2:10" ht="14.4" x14ac:dyDescent="0.3">
      <c r="B221" s="20"/>
      <c r="C221" s="21"/>
      <c r="D221" s="20"/>
      <c r="E221" s="20"/>
      <c r="F221" s="20"/>
      <c r="G221" s="20"/>
      <c r="H221" s="20"/>
      <c r="I221" s="174"/>
      <c r="J221" s="261"/>
    </row>
    <row r="222" spans="2:10" ht="14.4" x14ac:dyDescent="0.3">
      <c r="B222" s="20"/>
      <c r="C222" s="21"/>
      <c r="D222" s="20"/>
      <c r="E222" s="20"/>
      <c r="F222" s="20"/>
      <c r="G222" s="20"/>
      <c r="H222" s="20"/>
      <c r="I222" s="174"/>
      <c r="J222" s="261"/>
    </row>
    <row r="223" spans="2:10" ht="14.4" x14ac:dyDescent="0.3">
      <c r="B223" s="20"/>
      <c r="C223" s="21"/>
      <c r="D223" s="20"/>
      <c r="E223" s="20"/>
      <c r="F223" s="20"/>
      <c r="G223" s="20"/>
      <c r="H223" s="20"/>
      <c r="I223" s="174"/>
      <c r="J223" s="261"/>
    </row>
    <row r="224" spans="2:10" ht="14.4" x14ac:dyDescent="0.3">
      <c r="B224" s="20"/>
      <c r="C224" s="21"/>
      <c r="D224" s="20"/>
      <c r="E224" s="20"/>
      <c r="F224" s="20"/>
      <c r="G224" s="20"/>
      <c r="H224" s="20"/>
      <c r="I224" s="174"/>
      <c r="J224" s="261"/>
    </row>
    <row r="225" spans="2:10" ht="14.4" x14ac:dyDescent="0.3">
      <c r="B225" s="20"/>
      <c r="C225" s="21"/>
      <c r="D225" s="20"/>
      <c r="E225" s="20"/>
      <c r="F225" s="20"/>
      <c r="G225" s="20"/>
      <c r="H225" s="20"/>
      <c r="I225" s="174"/>
      <c r="J225" s="261"/>
    </row>
    <row r="226" spans="2:10" ht="14.4" x14ac:dyDescent="0.3">
      <c r="B226" s="20"/>
      <c r="C226" s="21"/>
      <c r="D226" s="20"/>
      <c r="E226" s="20"/>
      <c r="F226" s="20"/>
      <c r="G226" s="20"/>
      <c r="H226" s="20"/>
      <c r="I226" s="174"/>
      <c r="J226" s="261"/>
    </row>
    <row r="227" spans="2:10" ht="14.4" x14ac:dyDescent="0.3">
      <c r="B227" s="20"/>
      <c r="C227" s="21"/>
      <c r="D227" s="20"/>
      <c r="E227" s="20"/>
      <c r="F227" s="20"/>
      <c r="G227" s="20"/>
      <c r="H227" s="20"/>
      <c r="I227" s="174"/>
      <c r="J227" s="261"/>
    </row>
    <row r="228" spans="2:10" ht="14.4" x14ac:dyDescent="0.3">
      <c r="B228" s="20"/>
      <c r="C228" s="21"/>
      <c r="D228" s="20"/>
      <c r="E228" s="20"/>
      <c r="F228" s="20"/>
      <c r="G228" s="20"/>
      <c r="H228" s="20"/>
      <c r="I228" s="174"/>
      <c r="J228" s="261"/>
    </row>
    <row r="229" spans="2:10" ht="14.4" x14ac:dyDescent="0.3">
      <c r="B229" s="20"/>
      <c r="C229" s="21"/>
      <c r="D229" s="20"/>
      <c r="E229" s="20"/>
      <c r="F229" s="20"/>
      <c r="G229" s="20"/>
      <c r="H229" s="20"/>
      <c r="I229" s="174"/>
      <c r="J229" s="261"/>
    </row>
    <row r="230" spans="2:10" ht="14.4" x14ac:dyDescent="0.3">
      <c r="B230" s="20"/>
      <c r="C230" s="21"/>
      <c r="D230" s="20"/>
      <c r="E230" s="20"/>
      <c r="F230" s="20"/>
      <c r="G230" s="20"/>
      <c r="H230" s="20"/>
      <c r="I230" s="174"/>
      <c r="J230" s="261"/>
    </row>
    <row r="231" spans="2:10" ht="14.4" x14ac:dyDescent="0.3">
      <c r="B231" s="20"/>
      <c r="C231" s="21"/>
      <c r="D231" s="20"/>
      <c r="E231" s="20"/>
      <c r="F231" s="20"/>
      <c r="G231" s="20"/>
      <c r="H231" s="20"/>
      <c r="I231" s="174"/>
      <c r="J231" s="261"/>
    </row>
    <row r="232" spans="2:10" ht="14.4" x14ac:dyDescent="0.3">
      <c r="B232" s="20"/>
      <c r="C232" s="21"/>
      <c r="D232" s="20"/>
      <c r="E232" s="20"/>
      <c r="F232" s="20"/>
      <c r="G232" s="20"/>
      <c r="H232" s="20"/>
      <c r="I232" s="174"/>
      <c r="J232" s="261"/>
    </row>
    <row r="233" spans="2:10" ht="14.4" x14ac:dyDescent="0.3">
      <c r="B233" s="20"/>
      <c r="C233" s="21"/>
      <c r="D233" s="20"/>
      <c r="E233" s="20"/>
      <c r="F233" s="20"/>
      <c r="G233" s="20"/>
      <c r="H233" s="20"/>
      <c r="I233" s="174"/>
      <c r="J233" s="261"/>
    </row>
    <row r="234" spans="2:10" ht="14.4" x14ac:dyDescent="0.3">
      <c r="B234" s="20"/>
      <c r="C234" s="21"/>
      <c r="D234" s="20"/>
      <c r="E234" s="20"/>
      <c r="F234" s="20"/>
      <c r="G234" s="20"/>
      <c r="H234" s="20"/>
      <c r="I234" s="174"/>
      <c r="J234" s="261"/>
    </row>
    <row r="235" spans="2:10" ht="14.4" x14ac:dyDescent="0.3">
      <c r="B235" s="20"/>
      <c r="C235" s="21"/>
      <c r="D235" s="20"/>
      <c r="E235" s="20"/>
      <c r="F235" s="20"/>
      <c r="G235" s="20"/>
      <c r="H235" s="20"/>
      <c r="I235" s="174"/>
      <c r="J235" s="261"/>
    </row>
    <row r="236" spans="2:10" ht="14.4" x14ac:dyDescent="0.3">
      <c r="B236" s="20"/>
      <c r="C236" s="21"/>
      <c r="D236" s="20"/>
      <c r="E236" s="20"/>
      <c r="F236" s="20"/>
      <c r="G236" s="20"/>
      <c r="H236" s="20"/>
      <c r="I236" s="174"/>
      <c r="J236" s="261"/>
    </row>
    <row r="237" spans="2:10" ht="14.4" x14ac:dyDescent="0.3">
      <c r="B237" s="20"/>
      <c r="C237" s="21"/>
      <c r="D237" s="20"/>
      <c r="E237" s="20"/>
      <c r="F237" s="20"/>
      <c r="G237" s="20"/>
      <c r="H237" s="20"/>
      <c r="I237" s="174"/>
      <c r="J237" s="261"/>
    </row>
    <row r="238" spans="2:10" ht="14.4" x14ac:dyDescent="0.3">
      <c r="B238" s="20"/>
      <c r="C238" s="21"/>
      <c r="D238" s="20"/>
      <c r="E238" s="20"/>
      <c r="F238" s="20"/>
      <c r="G238" s="20"/>
      <c r="H238" s="20"/>
      <c r="I238" s="174"/>
      <c r="J238" s="261"/>
    </row>
    <row r="239" spans="2:10" ht="14.4" x14ac:dyDescent="0.3">
      <c r="B239" s="20"/>
      <c r="C239" s="21"/>
      <c r="D239" s="20"/>
      <c r="E239" s="20"/>
      <c r="F239" s="20"/>
      <c r="G239" s="20"/>
      <c r="H239" s="20"/>
      <c r="I239" s="174"/>
      <c r="J239" s="261"/>
    </row>
    <row r="240" spans="2:10" ht="14.4" x14ac:dyDescent="0.3">
      <c r="B240" s="20"/>
      <c r="C240" s="21"/>
      <c r="D240" s="20"/>
      <c r="E240" s="20"/>
      <c r="F240" s="20"/>
      <c r="G240" s="20"/>
      <c r="H240" s="20"/>
      <c r="I240" s="174"/>
      <c r="J240" s="261"/>
    </row>
    <row r="241" spans="2:10" ht="14.4" x14ac:dyDescent="0.3">
      <c r="B241" s="20"/>
      <c r="C241" s="21"/>
      <c r="D241" s="20"/>
      <c r="E241" s="20"/>
      <c r="F241" s="20"/>
      <c r="G241" s="20"/>
      <c r="H241" s="20"/>
      <c r="I241" s="174"/>
      <c r="J241" s="261"/>
    </row>
    <row r="242" spans="2:10" ht="14.4" x14ac:dyDescent="0.3">
      <c r="B242" s="20"/>
      <c r="C242" s="21"/>
      <c r="D242" s="20"/>
      <c r="E242" s="20"/>
      <c r="F242" s="20"/>
      <c r="G242" s="20"/>
      <c r="H242" s="20"/>
      <c r="I242" s="174"/>
      <c r="J242" s="261"/>
    </row>
    <row r="243" spans="2:10" ht="14.4" x14ac:dyDescent="0.3">
      <c r="B243" s="20"/>
      <c r="C243" s="21"/>
      <c r="D243" s="20"/>
      <c r="E243" s="20"/>
      <c r="F243" s="20"/>
      <c r="G243" s="20"/>
      <c r="H243" s="20"/>
      <c r="I243" s="174"/>
      <c r="J243" s="261"/>
    </row>
    <row r="244" spans="2:10" ht="14.4" x14ac:dyDescent="0.3">
      <c r="B244" s="20"/>
      <c r="C244" s="21"/>
      <c r="D244" s="20"/>
      <c r="E244" s="20"/>
      <c r="F244" s="20"/>
      <c r="G244" s="20"/>
      <c r="H244" s="20"/>
      <c r="I244" s="174"/>
      <c r="J244" s="261"/>
    </row>
    <row r="245" spans="2:10" ht="14.4" x14ac:dyDescent="0.3">
      <c r="B245" s="20"/>
      <c r="C245" s="21"/>
      <c r="D245" s="20"/>
      <c r="E245" s="20"/>
      <c r="F245" s="20"/>
      <c r="G245" s="20"/>
      <c r="H245" s="20"/>
      <c r="I245" s="174"/>
      <c r="J245" s="261"/>
    </row>
    <row r="246" spans="2:10" ht="14.4" x14ac:dyDescent="0.3">
      <c r="B246" s="20"/>
      <c r="C246" s="21"/>
      <c r="D246" s="20"/>
      <c r="E246" s="20"/>
      <c r="F246" s="20"/>
      <c r="G246" s="20"/>
      <c r="H246" s="20"/>
      <c r="I246" s="174"/>
      <c r="J246" s="261"/>
    </row>
    <row r="247" spans="2:10" ht="14.4" x14ac:dyDescent="0.3">
      <c r="B247" s="20"/>
      <c r="C247" s="21"/>
      <c r="D247" s="20"/>
      <c r="E247" s="20"/>
      <c r="F247" s="20"/>
      <c r="G247" s="20"/>
      <c r="H247" s="20"/>
      <c r="I247" s="174"/>
      <c r="J247" s="261"/>
    </row>
    <row r="248" spans="2:10" ht="14.4" x14ac:dyDescent="0.3">
      <c r="B248" s="20"/>
      <c r="C248" s="21"/>
      <c r="D248" s="20"/>
      <c r="E248" s="20"/>
      <c r="F248" s="20"/>
      <c r="G248" s="20"/>
      <c r="H248" s="20"/>
      <c r="I248" s="174"/>
      <c r="J248" s="261"/>
    </row>
    <row r="249" spans="2:10" ht="14.4" x14ac:dyDescent="0.3">
      <c r="B249" s="20"/>
      <c r="C249" s="21"/>
      <c r="D249" s="20"/>
      <c r="E249" s="20"/>
      <c r="F249" s="20"/>
      <c r="G249" s="20"/>
      <c r="H249" s="20"/>
      <c r="I249" s="174"/>
      <c r="J249" s="261"/>
    </row>
    <row r="250" spans="2:10" ht="14.4" x14ac:dyDescent="0.3">
      <c r="B250" s="20"/>
      <c r="C250" s="21"/>
      <c r="D250" s="20"/>
      <c r="E250" s="20"/>
      <c r="F250" s="20"/>
      <c r="G250" s="20"/>
      <c r="H250" s="20"/>
      <c r="I250" s="174"/>
      <c r="J250" s="261"/>
    </row>
    <row r="251" spans="2:10" ht="14.4" x14ac:dyDescent="0.3">
      <c r="B251" s="20"/>
      <c r="C251" s="21"/>
      <c r="D251" s="20"/>
      <c r="E251" s="20"/>
      <c r="F251" s="20"/>
      <c r="G251" s="20"/>
      <c r="H251" s="20"/>
      <c r="I251" s="174"/>
      <c r="J251" s="261"/>
    </row>
    <row r="252" spans="2:10" ht="14.4" x14ac:dyDescent="0.3">
      <c r="B252" s="20"/>
      <c r="C252" s="21"/>
      <c r="D252" s="20"/>
      <c r="E252" s="20"/>
      <c r="F252" s="20"/>
      <c r="G252" s="20"/>
      <c r="H252" s="20"/>
      <c r="I252" s="174"/>
      <c r="J252" s="261"/>
    </row>
    <row r="253" spans="2:10" ht="14.4" x14ac:dyDescent="0.3">
      <c r="B253" s="20"/>
      <c r="C253" s="21"/>
      <c r="D253" s="20"/>
      <c r="E253" s="20"/>
      <c r="F253" s="20"/>
      <c r="G253" s="20"/>
      <c r="H253" s="20"/>
      <c r="I253" s="174"/>
      <c r="J253" s="261"/>
    </row>
    <row r="254" spans="2:10" ht="14.4" x14ac:dyDescent="0.3">
      <c r="B254" s="20"/>
      <c r="C254" s="21"/>
      <c r="D254" s="20"/>
      <c r="E254" s="20"/>
      <c r="F254" s="20"/>
      <c r="G254" s="20"/>
      <c r="H254" s="20"/>
      <c r="I254" s="174"/>
      <c r="J254" s="261"/>
    </row>
    <row r="255" spans="2:10" ht="14.4" x14ac:dyDescent="0.3">
      <c r="B255" s="20"/>
      <c r="C255" s="21"/>
      <c r="D255" s="20"/>
      <c r="E255" s="20"/>
      <c r="F255" s="20"/>
      <c r="G255" s="20"/>
      <c r="H255" s="20"/>
      <c r="I255" s="174"/>
      <c r="J255" s="261"/>
    </row>
    <row r="256" spans="2:10" ht="14.4" x14ac:dyDescent="0.3">
      <c r="B256" s="20"/>
      <c r="C256" s="21"/>
      <c r="D256" s="20"/>
      <c r="E256" s="20"/>
      <c r="F256" s="20"/>
      <c r="G256" s="20"/>
      <c r="H256" s="20"/>
      <c r="I256" s="174"/>
      <c r="J256" s="261"/>
    </row>
    <row r="257" spans="2:10" ht="14.4" x14ac:dyDescent="0.3">
      <c r="B257" s="20"/>
      <c r="C257" s="21"/>
      <c r="D257" s="20"/>
      <c r="E257" s="20"/>
      <c r="F257" s="20"/>
      <c r="G257" s="20"/>
      <c r="H257" s="20"/>
      <c r="I257" s="174"/>
      <c r="J257" s="261"/>
    </row>
    <row r="258" spans="2:10" ht="14.4" x14ac:dyDescent="0.3">
      <c r="B258" s="20"/>
      <c r="C258" s="21"/>
      <c r="D258" s="20"/>
      <c r="E258" s="20"/>
      <c r="F258" s="20"/>
      <c r="G258" s="20"/>
      <c r="H258" s="20"/>
      <c r="I258" s="174"/>
      <c r="J258" s="261"/>
    </row>
    <row r="259" spans="2:10" ht="14.4" x14ac:dyDescent="0.3">
      <c r="B259" s="20"/>
      <c r="C259" s="21"/>
      <c r="D259" s="20"/>
      <c r="E259" s="20"/>
      <c r="F259" s="20"/>
      <c r="G259" s="20"/>
      <c r="H259" s="20"/>
      <c r="I259" s="174"/>
      <c r="J259" s="261"/>
    </row>
    <row r="260" spans="2:10" ht="14.4" x14ac:dyDescent="0.3">
      <c r="B260" s="20"/>
      <c r="C260" s="21"/>
      <c r="D260" s="20"/>
      <c r="E260" s="20"/>
      <c r="F260" s="20"/>
      <c r="G260" s="20"/>
      <c r="H260" s="20"/>
      <c r="I260" s="174"/>
      <c r="J260" s="261"/>
    </row>
    <row r="261" spans="2:10" ht="14.4" x14ac:dyDescent="0.3">
      <c r="B261" s="20"/>
      <c r="C261" s="21"/>
      <c r="D261" s="20"/>
      <c r="E261" s="20"/>
      <c r="F261" s="20"/>
      <c r="G261" s="20"/>
      <c r="H261" s="20"/>
      <c r="I261" s="174"/>
      <c r="J261" s="261"/>
    </row>
    <row r="262" spans="2:10" ht="14.4" x14ac:dyDescent="0.3">
      <c r="B262" s="20"/>
      <c r="C262" s="21"/>
      <c r="D262" s="20"/>
      <c r="E262" s="20"/>
      <c r="F262" s="20"/>
      <c r="G262" s="20"/>
      <c r="H262" s="20"/>
      <c r="I262" s="174"/>
      <c r="J262" s="261"/>
    </row>
    <row r="263" spans="2:10" ht="14.4" x14ac:dyDescent="0.3">
      <c r="B263" s="20"/>
      <c r="C263" s="21"/>
      <c r="D263" s="20"/>
      <c r="E263" s="20"/>
      <c r="F263" s="20"/>
      <c r="G263" s="20"/>
      <c r="H263" s="20"/>
      <c r="I263" s="174"/>
      <c r="J263" s="261"/>
    </row>
    <row r="264" spans="2:10" ht="14.4" x14ac:dyDescent="0.3">
      <c r="B264" s="20"/>
      <c r="C264" s="21"/>
      <c r="D264" s="20"/>
      <c r="E264" s="20"/>
      <c r="F264" s="20"/>
      <c r="G264" s="20"/>
      <c r="H264" s="20"/>
      <c r="I264" s="174"/>
      <c r="J264" s="261"/>
    </row>
    <row r="265" spans="2:10" ht="14.4" x14ac:dyDescent="0.3">
      <c r="B265" s="20"/>
      <c r="C265" s="21"/>
      <c r="D265" s="20"/>
      <c r="E265" s="20"/>
      <c r="F265" s="20"/>
      <c r="G265" s="20"/>
      <c r="H265" s="20"/>
      <c r="I265" s="174"/>
      <c r="J265" s="261"/>
    </row>
    <row r="266" spans="2:10" ht="14.4" x14ac:dyDescent="0.3">
      <c r="B266" s="20"/>
      <c r="C266" s="21"/>
      <c r="D266" s="20"/>
      <c r="E266" s="20"/>
      <c r="F266" s="20"/>
      <c r="G266" s="20"/>
      <c r="H266" s="20"/>
      <c r="I266" s="174"/>
      <c r="J266" s="261"/>
    </row>
    <row r="267" spans="2:10" ht="14.4" x14ac:dyDescent="0.3">
      <c r="B267" s="20"/>
      <c r="C267" s="21"/>
      <c r="D267" s="20"/>
      <c r="E267" s="20"/>
      <c r="F267" s="20"/>
      <c r="G267" s="20"/>
      <c r="H267" s="20"/>
      <c r="I267" s="174"/>
      <c r="J267" s="261"/>
    </row>
    <row r="268" spans="2:10" ht="14.4" x14ac:dyDescent="0.3">
      <c r="B268" s="20"/>
      <c r="C268" s="21"/>
      <c r="D268" s="20"/>
      <c r="E268" s="20"/>
      <c r="F268" s="20"/>
      <c r="G268" s="20"/>
      <c r="H268" s="20"/>
      <c r="I268" s="174"/>
      <c r="J268" s="261"/>
    </row>
    <row r="269" spans="2:10" ht="14.4" x14ac:dyDescent="0.3">
      <c r="B269" s="20"/>
      <c r="C269" s="21"/>
      <c r="D269" s="20"/>
      <c r="E269" s="20"/>
      <c r="F269" s="20"/>
      <c r="G269" s="20"/>
      <c r="H269" s="20"/>
      <c r="I269" s="174"/>
      <c r="J269" s="261"/>
    </row>
    <row r="270" spans="2:10" ht="14.4" x14ac:dyDescent="0.3">
      <c r="B270" s="20"/>
      <c r="C270" s="21"/>
      <c r="D270" s="20"/>
      <c r="E270" s="20"/>
      <c r="F270" s="20"/>
      <c r="G270" s="20"/>
      <c r="H270" s="20"/>
      <c r="I270" s="174"/>
      <c r="J270" s="261"/>
    </row>
    <row r="271" spans="2:10" ht="14.4" x14ac:dyDescent="0.3">
      <c r="B271" s="20"/>
      <c r="C271" s="21"/>
      <c r="D271" s="20"/>
      <c r="E271" s="20"/>
      <c r="F271" s="20"/>
      <c r="G271" s="20"/>
      <c r="H271" s="20"/>
      <c r="I271" s="174"/>
      <c r="J271" s="261"/>
    </row>
    <row r="272" spans="2:10" ht="14.4" x14ac:dyDescent="0.3">
      <c r="B272" s="20"/>
      <c r="C272" s="21"/>
      <c r="D272" s="20"/>
      <c r="E272" s="20"/>
      <c r="F272" s="20"/>
      <c r="G272" s="20"/>
      <c r="H272" s="20"/>
      <c r="I272" s="174"/>
      <c r="J272" s="261"/>
    </row>
    <row r="273" spans="2:10" ht="14.4" x14ac:dyDescent="0.3">
      <c r="B273" s="20"/>
      <c r="C273" s="21"/>
      <c r="D273" s="20"/>
      <c r="E273" s="20"/>
      <c r="F273" s="20"/>
      <c r="G273" s="20"/>
      <c r="H273" s="20"/>
      <c r="I273" s="174"/>
      <c r="J273" s="261"/>
    </row>
    <row r="274" spans="2:10" ht="14.4" x14ac:dyDescent="0.3">
      <c r="B274" s="20"/>
      <c r="C274" s="21"/>
      <c r="D274" s="20"/>
      <c r="E274" s="20"/>
      <c r="F274" s="20"/>
      <c r="G274" s="20"/>
      <c r="H274" s="20"/>
      <c r="I274" s="174"/>
      <c r="J274" s="261"/>
    </row>
    <row r="275" spans="2:10" ht="14.4" x14ac:dyDescent="0.3">
      <c r="B275" s="20"/>
      <c r="C275" s="21"/>
      <c r="D275" s="20"/>
      <c r="E275" s="20"/>
      <c r="F275" s="20"/>
      <c r="G275" s="20"/>
      <c r="H275" s="20"/>
      <c r="I275" s="174"/>
      <c r="J275" s="261"/>
    </row>
    <row r="276" spans="2:10" ht="14.4" x14ac:dyDescent="0.3">
      <c r="B276" s="20"/>
      <c r="C276" s="21"/>
      <c r="D276" s="20"/>
      <c r="E276" s="20"/>
      <c r="F276" s="20"/>
      <c r="G276" s="20"/>
      <c r="H276" s="20"/>
      <c r="I276" s="174"/>
      <c r="J276" s="261"/>
    </row>
    <row r="277" spans="2:10" ht="14.4" x14ac:dyDescent="0.3">
      <c r="B277" s="20"/>
      <c r="C277" s="21"/>
      <c r="D277" s="20"/>
      <c r="E277" s="20"/>
      <c r="F277" s="20"/>
      <c r="G277" s="20"/>
      <c r="H277" s="20"/>
      <c r="I277" s="174"/>
      <c r="J277" s="261"/>
    </row>
    <row r="278" spans="2:10" ht="14.4" x14ac:dyDescent="0.3">
      <c r="B278" s="20"/>
      <c r="C278" s="21"/>
      <c r="D278" s="20"/>
      <c r="E278" s="20"/>
      <c r="F278" s="20"/>
      <c r="G278" s="20"/>
      <c r="H278" s="20"/>
      <c r="I278" s="174"/>
      <c r="J278" s="261"/>
    </row>
    <row r="279" spans="2:10" ht="14.4" x14ac:dyDescent="0.3">
      <c r="B279" s="20"/>
      <c r="C279" s="21"/>
      <c r="D279" s="20"/>
      <c r="E279" s="20"/>
      <c r="F279" s="20"/>
      <c r="G279" s="20"/>
      <c r="H279" s="20"/>
      <c r="I279" s="174"/>
      <c r="J279" s="261"/>
    </row>
    <row r="280" spans="2:10" ht="14.4" x14ac:dyDescent="0.3">
      <c r="B280" s="20"/>
      <c r="C280" s="21"/>
      <c r="D280" s="20"/>
      <c r="E280" s="20"/>
      <c r="F280" s="20"/>
      <c r="G280" s="20"/>
      <c r="H280" s="20"/>
      <c r="I280" s="174"/>
      <c r="J280" s="261"/>
    </row>
    <row r="281" spans="2:10" ht="14.4" x14ac:dyDescent="0.3">
      <c r="B281" s="20"/>
      <c r="C281" s="21"/>
      <c r="D281" s="20"/>
      <c r="E281" s="20"/>
      <c r="F281" s="20"/>
      <c r="G281" s="20"/>
      <c r="H281" s="20"/>
      <c r="I281" s="174"/>
      <c r="J281" s="261"/>
    </row>
    <row r="282" spans="2:10" ht="14.4" x14ac:dyDescent="0.3">
      <c r="B282" s="20"/>
      <c r="C282" s="21"/>
      <c r="D282" s="20"/>
      <c r="E282" s="20"/>
      <c r="F282" s="20"/>
      <c r="G282" s="20"/>
      <c r="H282" s="20"/>
      <c r="I282" s="174"/>
      <c r="J282" s="261"/>
    </row>
    <row r="283" spans="2:10" ht="14.4" x14ac:dyDescent="0.3">
      <c r="B283" s="20"/>
      <c r="C283" s="21"/>
      <c r="D283" s="20"/>
      <c r="E283" s="20"/>
      <c r="F283" s="20"/>
      <c r="G283" s="20"/>
      <c r="H283" s="20"/>
      <c r="I283" s="174"/>
      <c r="J283" s="261"/>
    </row>
    <row r="284" spans="2:10" ht="14.4" x14ac:dyDescent="0.3">
      <c r="B284" s="20"/>
      <c r="C284" s="21"/>
      <c r="D284" s="20"/>
      <c r="E284" s="20"/>
      <c r="F284" s="20"/>
      <c r="G284" s="20"/>
      <c r="H284" s="20"/>
      <c r="I284" s="174"/>
      <c r="J284" s="261"/>
    </row>
    <row r="285" spans="2:10" ht="14.4" x14ac:dyDescent="0.3">
      <c r="B285" s="20"/>
      <c r="C285" s="21"/>
      <c r="D285" s="20"/>
      <c r="E285" s="20"/>
      <c r="F285" s="20"/>
      <c r="G285" s="20"/>
      <c r="H285" s="20"/>
      <c r="I285" s="174"/>
      <c r="J285" s="261"/>
    </row>
    <row r="286" spans="2:10" ht="14.4" x14ac:dyDescent="0.3">
      <c r="B286" s="20"/>
      <c r="C286" s="21"/>
      <c r="D286" s="20"/>
      <c r="E286" s="20"/>
      <c r="F286" s="20"/>
      <c r="G286" s="20"/>
      <c r="H286" s="20"/>
      <c r="I286" s="174"/>
      <c r="J286" s="261"/>
    </row>
    <row r="287" spans="2:10" ht="14.4" x14ac:dyDescent="0.3">
      <c r="B287" s="20"/>
      <c r="C287" s="21"/>
      <c r="D287" s="20"/>
      <c r="E287" s="20"/>
      <c r="F287" s="20"/>
      <c r="G287" s="20"/>
      <c r="H287" s="20"/>
      <c r="I287" s="174"/>
      <c r="J287" s="261"/>
    </row>
    <row r="288" spans="2:10" ht="14.4" x14ac:dyDescent="0.3">
      <c r="B288" s="20"/>
      <c r="C288" s="21"/>
      <c r="D288" s="20"/>
      <c r="E288" s="20"/>
      <c r="F288" s="20"/>
      <c r="G288" s="20"/>
      <c r="H288" s="20"/>
      <c r="I288" s="174"/>
      <c r="J288" s="261"/>
    </row>
    <row r="289" spans="2:10" ht="14.4" x14ac:dyDescent="0.3">
      <c r="B289" s="20"/>
      <c r="C289" s="21"/>
      <c r="D289" s="20"/>
      <c r="E289" s="20"/>
      <c r="F289" s="20"/>
      <c r="G289" s="20"/>
      <c r="H289" s="20"/>
      <c r="I289" s="174"/>
      <c r="J289" s="261"/>
    </row>
    <row r="290" spans="2:10" ht="14.4" x14ac:dyDescent="0.3">
      <c r="B290" s="20"/>
      <c r="C290" s="21"/>
      <c r="D290" s="20"/>
      <c r="E290" s="20"/>
      <c r="F290" s="20"/>
      <c r="G290" s="20"/>
      <c r="H290" s="20"/>
      <c r="I290" s="174"/>
      <c r="J290" s="261"/>
    </row>
    <row r="291" spans="2:10" ht="14.4" x14ac:dyDescent="0.3">
      <c r="B291" s="20"/>
      <c r="C291" s="21"/>
      <c r="D291" s="20"/>
      <c r="E291" s="20"/>
      <c r="F291" s="20"/>
      <c r="G291" s="20"/>
      <c r="H291" s="20"/>
      <c r="I291" s="174"/>
      <c r="J291" s="261"/>
    </row>
    <row r="292" spans="2:10" ht="14.4" x14ac:dyDescent="0.3">
      <c r="B292" s="20"/>
      <c r="C292" s="21"/>
      <c r="D292" s="20"/>
      <c r="E292" s="20"/>
      <c r="F292" s="20"/>
      <c r="G292" s="20"/>
      <c r="H292" s="20"/>
      <c r="I292" s="174"/>
      <c r="J292" s="261"/>
    </row>
    <row r="293" spans="2:10" ht="14.4" x14ac:dyDescent="0.3">
      <c r="B293" s="20"/>
      <c r="C293" s="21"/>
      <c r="D293" s="20"/>
      <c r="E293" s="20"/>
      <c r="F293" s="20"/>
      <c r="G293" s="20"/>
      <c r="H293" s="20"/>
      <c r="I293" s="174"/>
      <c r="J293" s="261"/>
    </row>
    <row r="294" spans="2:10" ht="14.4" x14ac:dyDescent="0.3">
      <c r="B294" s="20"/>
      <c r="C294" s="21"/>
      <c r="D294" s="20"/>
      <c r="E294" s="20"/>
      <c r="F294" s="20"/>
      <c r="G294" s="20"/>
      <c r="H294" s="20"/>
      <c r="I294" s="174"/>
      <c r="J294" s="261"/>
    </row>
    <row r="295" spans="2:10" ht="14.4" x14ac:dyDescent="0.3">
      <c r="B295" s="20"/>
      <c r="C295" s="21"/>
      <c r="D295" s="20"/>
      <c r="E295" s="20"/>
      <c r="F295" s="20"/>
      <c r="G295" s="20"/>
      <c r="H295" s="20"/>
      <c r="I295" s="174"/>
      <c r="J295" s="261"/>
    </row>
    <row r="296" spans="2:10" ht="14.4" x14ac:dyDescent="0.3">
      <c r="B296" s="20"/>
      <c r="C296" s="21"/>
      <c r="D296" s="20"/>
      <c r="E296" s="20"/>
      <c r="F296" s="20"/>
      <c r="G296" s="20"/>
      <c r="H296" s="20"/>
      <c r="I296" s="174"/>
      <c r="J296" s="261"/>
    </row>
    <row r="297" spans="2:10" ht="14.4" x14ac:dyDescent="0.3">
      <c r="B297" s="20"/>
      <c r="C297" s="21"/>
      <c r="D297" s="20"/>
      <c r="E297" s="20"/>
      <c r="F297" s="20"/>
      <c r="G297" s="20"/>
      <c r="H297" s="20"/>
      <c r="I297" s="174"/>
      <c r="J297" s="261"/>
    </row>
    <row r="298" spans="2:10" ht="14.4" x14ac:dyDescent="0.3">
      <c r="B298" s="20"/>
      <c r="C298" s="21"/>
      <c r="D298" s="20"/>
      <c r="E298" s="20"/>
      <c r="F298" s="20"/>
      <c r="G298" s="20"/>
      <c r="H298" s="20"/>
      <c r="I298" s="174"/>
      <c r="J298" s="261"/>
    </row>
    <row r="299" spans="2:10" ht="14.4" x14ac:dyDescent="0.3">
      <c r="B299" s="20"/>
      <c r="C299" s="21"/>
      <c r="D299" s="20"/>
      <c r="E299" s="20"/>
      <c r="F299" s="20"/>
      <c r="G299" s="20"/>
      <c r="H299" s="20"/>
      <c r="I299" s="174"/>
      <c r="J299" s="261"/>
    </row>
    <row r="300" spans="2:10" ht="14.4" x14ac:dyDescent="0.3">
      <c r="B300" s="20"/>
      <c r="C300" s="21"/>
      <c r="D300" s="20"/>
      <c r="E300" s="20"/>
      <c r="F300" s="20"/>
      <c r="G300" s="20"/>
      <c r="H300" s="20"/>
      <c r="I300" s="174"/>
      <c r="J300" s="261"/>
    </row>
    <row r="301" spans="2:10" ht="14.4" x14ac:dyDescent="0.3">
      <c r="B301" s="20"/>
      <c r="C301" s="21"/>
      <c r="D301" s="20"/>
      <c r="E301" s="20"/>
      <c r="F301" s="20"/>
      <c r="G301" s="20"/>
      <c r="H301" s="20"/>
      <c r="I301" s="174"/>
      <c r="J301" s="261"/>
    </row>
    <row r="302" spans="2:10" ht="14.4" x14ac:dyDescent="0.3">
      <c r="B302" s="20"/>
      <c r="C302" s="21"/>
      <c r="D302" s="20"/>
      <c r="E302" s="20"/>
      <c r="F302" s="20"/>
      <c r="G302" s="20"/>
      <c r="H302" s="20"/>
      <c r="I302" s="174"/>
      <c r="J302" s="261"/>
    </row>
    <row r="303" spans="2:10" ht="14.4" x14ac:dyDescent="0.3">
      <c r="B303" s="20"/>
      <c r="C303" s="21"/>
      <c r="D303" s="20"/>
      <c r="E303" s="20"/>
      <c r="F303" s="20"/>
      <c r="G303" s="20"/>
      <c r="H303" s="20"/>
      <c r="I303" s="174"/>
      <c r="J303" s="261"/>
    </row>
    <row r="304" spans="2:10" ht="14.4" x14ac:dyDescent="0.3">
      <c r="B304" s="20"/>
      <c r="C304" s="21"/>
      <c r="D304" s="20"/>
      <c r="E304" s="20"/>
      <c r="F304" s="20"/>
      <c r="G304" s="20"/>
      <c r="H304" s="20"/>
      <c r="I304" s="174"/>
      <c r="J304" s="261"/>
    </row>
    <row r="305" spans="2:10" ht="14.4" x14ac:dyDescent="0.3">
      <c r="B305" s="20"/>
      <c r="C305" s="21"/>
      <c r="D305" s="20"/>
      <c r="E305" s="20"/>
      <c r="F305" s="20"/>
      <c r="G305" s="20"/>
      <c r="H305" s="20"/>
      <c r="I305" s="174"/>
      <c r="J305" s="261"/>
    </row>
    <row r="306" spans="2:10" ht="14.4" x14ac:dyDescent="0.3">
      <c r="B306" s="20"/>
      <c r="C306" s="21"/>
      <c r="D306" s="20"/>
      <c r="E306" s="20"/>
      <c r="F306" s="20"/>
      <c r="G306" s="20"/>
      <c r="H306" s="20"/>
      <c r="I306" s="174"/>
      <c r="J306" s="261"/>
    </row>
    <row r="307" spans="2:10" ht="14.4" x14ac:dyDescent="0.3">
      <c r="B307" s="20"/>
      <c r="C307" s="21"/>
      <c r="D307" s="20"/>
      <c r="E307" s="20"/>
      <c r="F307" s="20"/>
      <c r="G307" s="20"/>
      <c r="H307" s="20"/>
      <c r="I307" s="174"/>
      <c r="J307" s="261"/>
    </row>
    <row r="308" spans="2:10" ht="14.4" x14ac:dyDescent="0.3">
      <c r="B308" s="20"/>
      <c r="C308" s="21"/>
      <c r="D308" s="20"/>
      <c r="E308" s="20"/>
      <c r="F308" s="20"/>
      <c r="G308" s="20"/>
      <c r="H308" s="20"/>
      <c r="I308" s="174"/>
      <c r="J308" s="261"/>
    </row>
    <row r="309" spans="2:10" ht="14.4" x14ac:dyDescent="0.3">
      <c r="B309" s="20"/>
      <c r="C309" s="21"/>
      <c r="D309" s="20"/>
      <c r="E309" s="20"/>
      <c r="F309" s="20"/>
      <c r="G309" s="20"/>
      <c r="H309" s="20"/>
      <c r="I309" s="174"/>
      <c r="J309" s="261"/>
    </row>
    <row r="310" spans="2:10" ht="14.4" x14ac:dyDescent="0.3">
      <c r="B310" s="20"/>
      <c r="C310" s="21"/>
      <c r="D310" s="20"/>
      <c r="E310" s="20"/>
      <c r="F310" s="20"/>
      <c r="G310" s="20"/>
      <c r="H310" s="20"/>
      <c r="I310" s="174"/>
      <c r="J310" s="261"/>
    </row>
    <row r="311" spans="2:10" ht="14.4" x14ac:dyDescent="0.3">
      <c r="B311" s="20"/>
      <c r="C311" s="21"/>
      <c r="D311" s="20"/>
      <c r="E311" s="20"/>
      <c r="F311" s="20"/>
      <c r="G311" s="20"/>
      <c r="H311" s="20"/>
      <c r="I311" s="174"/>
      <c r="J311" s="261"/>
    </row>
    <row r="312" spans="2:10" ht="14.4" x14ac:dyDescent="0.3">
      <c r="B312" s="20"/>
      <c r="C312" s="21"/>
      <c r="D312" s="20"/>
      <c r="E312" s="20"/>
      <c r="F312" s="20"/>
      <c r="G312" s="20"/>
      <c r="H312" s="20"/>
      <c r="I312" s="174"/>
      <c r="J312" s="261"/>
    </row>
    <row r="313" spans="2:10" ht="14.4" x14ac:dyDescent="0.3">
      <c r="B313" s="20"/>
      <c r="C313" s="21"/>
      <c r="D313" s="20"/>
      <c r="E313" s="20"/>
      <c r="F313" s="20"/>
      <c r="G313" s="20"/>
      <c r="H313" s="20"/>
      <c r="I313" s="174"/>
      <c r="J313" s="261"/>
    </row>
    <row r="314" spans="2:10" ht="14.4" x14ac:dyDescent="0.3">
      <c r="B314" s="20"/>
      <c r="C314" s="21"/>
      <c r="D314" s="20"/>
      <c r="E314" s="20"/>
      <c r="F314" s="20"/>
      <c r="G314" s="20"/>
      <c r="H314" s="20"/>
      <c r="I314" s="174"/>
      <c r="J314" s="261"/>
    </row>
    <row r="315" spans="2:10" ht="14.4" x14ac:dyDescent="0.3">
      <c r="B315" s="20"/>
      <c r="C315" s="21"/>
      <c r="D315" s="20"/>
      <c r="E315" s="20"/>
      <c r="F315" s="20"/>
      <c r="G315" s="20"/>
      <c r="H315" s="20"/>
      <c r="I315" s="174"/>
      <c r="J315" s="261"/>
    </row>
    <row r="316" spans="2:10" ht="14.4" x14ac:dyDescent="0.3">
      <c r="B316" s="20"/>
      <c r="C316" s="21"/>
      <c r="D316" s="20"/>
      <c r="E316" s="20"/>
      <c r="F316" s="20"/>
      <c r="G316" s="20"/>
      <c r="H316" s="20"/>
      <c r="I316" s="174"/>
      <c r="J316" s="261"/>
    </row>
    <row r="317" spans="2:10" ht="14.4" x14ac:dyDescent="0.3">
      <c r="B317" s="20"/>
      <c r="C317" s="21"/>
      <c r="D317" s="20"/>
      <c r="E317" s="20"/>
      <c r="F317" s="20"/>
      <c r="G317" s="20"/>
      <c r="H317" s="20"/>
      <c r="I317" s="174"/>
      <c r="J317" s="261"/>
    </row>
    <row r="318" spans="2:10" ht="14.4" x14ac:dyDescent="0.3">
      <c r="B318" s="20"/>
      <c r="C318" s="21"/>
      <c r="D318" s="20"/>
      <c r="E318" s="20"/>
      <c r="F318" s="20"/>
      <c r="G318" s="20"/>
      <c r="H318" s="20"/>
      <c r="I318" s="174"/>
      <c r="J318" s="261"/>
    </row>
    <row r="319" spans="2:10" ht="14.4" x14ac:dyDescent="0.3">
      <c r="B319" s="20"/>
      <c r="C319" s="21"/>
      <c r="D319" s="20"/>
      <c r="E319" s="20"/>
      <c r="F319" s="20"/>
      <c r="G319" s="20"/>
      <c r="H319" s="20"/>
      <c r="I319" s="174"/>
      <c r="J319" s="261"/>
    </row>
    <row r="320" spans="2:10" ht="14.4" x14ac:dyDescent="0.3">
      <c r="B320" s="20"/>
      <c r="C320" s="21"/>
      <c r="D320" s="20"/>
      <c r="E320" s="20"/>
      <c r="F320" s="20"/>
      <c r="G320" s="20"/>
      <c r="H320" s="20"/>
      <c r="I320" s="174"/>
      <c r="J320" s="261"/>
    </row>
    <row r="321" spans="2:10" ht="14.4" x14ac:dyDescent="0.3">
      <c r="B321" s="20"/>
      <c r="C321" s="21"/>
      <c r="D321" s="20"/>
      <c r="E321" s="20"/>
      <c r="F321" s="20"/>
      <c r="G321" s="20"/>
      <c r="H321" s="20"/>
      <c r="I321" s="174"/>
      <c r="J321" s="261"/>
    </row>
    <row r="322" spans="2:10" ht="14.4" x14ac:dyDescent="0.3">
      <c r="B322" s="20"/>
      <c r="C322" s="21"/>
      <c r="D322" s="20"/>
      <c r="E322" s="20"/>
      <c r="F322" s="20"/>
      <c r="G322" s="20"/>
      <c r="H322" s="20"/>
      <c r="I322" s="174"/>
      <c r="J322" s="261"/>
    </row>
    <row r="323" spans="2:10" ht="14.4" x14ac:dyDescent="0.3">
      <c r="B323" s="20"/>
      <c r="C323" s="21"/>
      <c r="D323" s="20"/>
      <c r="E323" s="20"/>
      <c r="F323" s="20"/>
      <c r="G323" s="20"/>
      <c r="H323" s="20"/>
      <c r="I323" s="174"/>
      <c r="J323" s="261"/>
    </row>
    <row r="324" spans="2:10" ht="14.4" x14ac:dyDescent="0.3">
      <c r="B324" s="20"/>
      <c r="C324" s="21"/>
      <c r="D324" s="20"/>
      <c r="E324" s="20"/>
      <c r="F324" s="20"/>
      <c r="G324" s="20"/>
      <c r="H324" s="20"/>
      <c r="I324" s="174"/>
      <c r="J324" s="261"/>
    </row>
    <row r="325" spans="2:10" ht="14.4" x14ac:dyDescent="0.3">
      <c r="B325" s="20"/>
      <c r="C325" s="21"/>
      <c r="D325" s="20"/>
      <c r="E325" s="20"/>
      <c r="F325" s="20"/>
      <c r="G325" s="20"/>
      <c r="H325" s="20"/>
      <c r="I325" s="174"/>
      <c r="J325" s="261"/>
    </row>
    <row r="326" spans="2:10" ht="14.4" x14ac:dyDescent="0.3">
      <c r="B326" s="20"/>
      <c r="C326" s="21"/>
      <c r="D326" s="20"/>
      <c r="E326" s="20"/>
      <c r="F326" s="20"/>
      <c r="G326" s="20"/>
      <c r="H326" s="20"/>
      <c r="I326" s="174"/>
      <c r="J326" s="261"/>
    </row>
    <row r="327" spans="2:10" ht="14.4" x14ac:dyDescent="0.3">
      <c r="B327" s="20"/>
      <c r="C327" s="21"/>
      <c r="D327" s="20"/>
      <c r="E327" s="20"/>
      <c r="F327" s="20"/>
      <c r="G327" s="20"/>
      <c r="H327" s="20"/>
      <c r="I327" s="174"/>
      <c r="J327" s="261"/>
    </row>
    <row r="328" spans="2:10" ht="14.4" x14ac:dyDescent="0.3">
      <c r="B328" s="20"/>
      <c r="C328" s="21"/>
      <c r="D328" s="20"/>
      <c r="E328" s="20"/>
      <c r="F328" s="20"/>
      <c r="G328" s="20"/>
      <c r="H328" s="20"/>
      <c r="I328" s="174"/>
      <c r="J328" s="261"/>
    </row>
    <row r="329" spans="2:10" ht="14.4" x14ac:dyDescent="0.3">
      <c r="B329" s="20"/>
      <c r="C329" s="21"/>
      <c r="D329" s="20"/>
      <c r="E329" s="20"/>
      <c r="F329" s="20"/>
      <c r="G329" s="20"/>
      <c r="H329" s="20"/>
      <c r="I329" s="174"/>
      <c r="J329" s="261"/>
    </row>
    <row r="330" spans="2:10" ht="14.4" x14ac:dyDescent="0.3">
      <c r="B330" s="20"/>
      <c r="C330" s="21"/>
      <c r="D330" s="20"/>
      <c r="E330" s="20"/>
      <c r="F330" s="20"/>
      <c r="G330" s="20"/>
      <c r="H330" s="20"/>
      <c r="I330" s="174"/>
      <c r="J330" s="261"/>
    </row>
    <row r="331" spans="2:10" ht="14.4" x14ac:dyDescent="0.3">
      <c r="B331" s="20"/>
      <c r="C331" s="21"/>
      <c r="D331" s="20"/>
      <c r="E331" s="20"/>
      <c r="F331" s="20"/>
      <c r="G331" s="20"/>
      <c r="H331" s="20"/>
      <c r="I331" s="174"/>
      <c r="J331" s="261"/>
    </row>
    <row r="332" spans="2:10" ht="14.4" x14ac:dyDescent="0.3">
      <c r="B332" s="20"/>
      <c r="C332" s="21"/>
      <c r="D332" s="20"/>
      <c r="E332" s="20"/>
      <c r="F332" s="20"/>
      <c r="G332" s="20"/>
      <c r="H332" s="20"/>
      <c r="I332" s="174"/>
      <c r="J332" s="261"/>
    </row>
    <row r="333" spans="2:10" ht="14.4" x14ac:dyDescent="0.3">
      <c r="B333" s="20"/>
      <c r="C333" s="21"/>
      <c r="D333" s="20"/>
      <c r="E333" s="20"/>
      <c r="F333" s="20"/>
      <c r="G333" s="20"/>
      <c r="H333" s="20"/>
      <c r="I333" s="174"/>
      <c r="J333" s="261"/>
    </row>
    <row r="334" spans="2:10" ht="14.4" x14ac:dyDescent="0.3">
      <c r="B334" s="20"/>
      <c r="C334" s="21"/>
      <c r="D334" s="20"/>
      <c r="E334" s="20"/>
      <c r="F334" s="20"/>
      <c r="G334" s="20"/>
      <c r="H334" s="20"/>
      <c r="I334" s="174"/>
      <c r="J334" s="261"/>
    </row>
    <row r="335" spans="2:10" ht="14.4" x14ac:dyDescent="0.3">
      <c r="B335" s="20"/>
      <c r="C335" s="21"/>
      <c r="D335" s="20"/>
      <c r="E335" s="20"/>
      <c r="F335" s="20"/>
      <c r="G335" s="20"/>
      <c r="H335" s="20"/>
      <c r="I335" s="174"/>
      <c r="J335" s="261"/>
    </row>
    <row r="336" spans="2:10" ht="14.4" x14ac:dyDescent="0.3">
      <c r="B336" s="20"/>
      <c r="C336" s="21"/>
      <c r="D336" s="20"/>
      <c r="E336" s="20"/>
      <c r="F336" s="20"/>
      <c r="G336" s="20"/>
      <c r="H336" s="20"/>
      <c r="I336" s="174"/>
      <c r="J336" s="261"/>
    </row>
    <row r="337" spans="2:10" ht="14.4" x14ac:dyDescent="0.3">
      <c r="B337" s="20"/>
      <c r="C337" s="21"/>
      <c r="D337" s="20"/>
      <c r="E337" s="20"/>
      <c r="F337" s="20"/>
      <c r="G337" s="20"/>
      <c r="H337" s="20"/>
      <c r="I337" s="174"/>
      <c r="J337" s="261"/>
    </row>
    <row r="338" spans="2:10" ht="14.4" x14ac:dyDescent="0.3">
      <c r="B338" s="20"/>
      <c r="C338" s="21"/>
      <c r="D338" s="20"/>
      <c r="E338" s="20"/>
      <c r="F338" s="20"/>
      <c r="G338" s="20"/>
      <c r="H338" s="20"/>
      <c r="I338" s="174"/>
      <c r="J338" s="261"/>
    </row>
    <row r="339" spans="2:10" ht="14.4" x14ac:dyDescent="0.3">
      <c r="B339" s="20"/>
      <c r="C339" s="21"/>
      <c r="D339" s="20"/>
      <c r="E339" s="20"/>
      <c r="F339" s="20"/>
      <c r="G339" s="20"/>
      <c r="H339" s="20"/>
      <c r="I339" s="174"/>
      <c r="J339" s="261"/>
    </row>
    <row r="340" spans="2:10" ht="14.4" x14ac:dyDescent="0.3">
      <c r="B340" s="20"/>
      <c r="C340" s="21"/>
      <c r="D340" s="20"/>
      <c r="E340" s="20"/>
      <c r="F340" s="20"/>
      <c r="G340" s="20"/>
      <c r="H340" s="20"/>
      <c r="I340" s="174"/>
      <c r="J340" s="261"/>
    </row>
    <row r="341" spans="2:10" ht="14.4" x14ac:dyDescent="0.3">
      <c r="B341" s="20"/>
      <c r="C341" s="21"/>
      <c r="D341" s="20"/>
      <c r="E341" s="20"/>
      <c r="F341" s="20"/>
      <c r="G341" s="20"/>
      <c r="H341" s="20"/>
      <c r="I341" s="174"/>
      <c r="J341" s="261"/>
    </row>
    <row r="342" spans="2:10" ht="14.4" x14ac:dyDescent="0.3">
      <c r="B342" s="20"/>
      <c r="C342" s="21"/>
      <c r="D342" s="20"/>
      <c r="E342" s="20"/>
      <c r="F342" s="20"/>
      <c r="G342" s="20"/>
      <c r="H342" s="20"/>
      <c r="I342" s="174"/>
      <c r="J342" s="261"/>
    </row>
    <row r="343" spans="2:10" ht="14.4" x14ac:dyDescent="0.3">
      <c r="B343" s="20"/>
      <c r="C343" s="21"/>
      <c r="D343" s="20"/>
      <c r="E343" s="20"/>
      <c r="F343" s="20"/>
      <c r="G343" s="20"/>
      <c r="H343" s="20"/>
      <c r="I343" s="174"/>
      <c r="J343" s="261"/>
    </row>
    <row r="344" spans="2:10" ht="14.4" x14ac:dyDescent="0.3">
      <c r="B344" s="20"/>
      <c r="C344" s="21"/>
      <c r="D344" s="20"/>
      <c r="E344" s="20"/>
      <c r="F344" s="20"/>
      <c r="G344" s="20"/>
      <c r="H344" s="20"/>
      <c r="I344" s="174"/>
      <c r="J344" s="261"/>
    </row>
    <row r="345" spans="2:10" ht="14.4" x14ac:dyDescent="0.3">
      <c r="B345" s="20"/>
      <c r="C345" s="21"/>
      <c r="D345" s="20"/>
      <c r="E345" s="20"/>
      <c r="F345" s="20"/>
      <c r="G345" s="20"/>
      <c r="H345" s="20"/>
      <c r="I345" s="174"/>
      <c r="J345" s="261"/>
    </row>
    <row r="346" spans="2:10" ht="14.4" x14ac:dyDescent="0.3">
      <c r="B346" s="20"/>
      <c r="C346" s="21"/>
      <c r="D346" s="20"/>
      <c r="E346" s="20"/>
      <c r="F346" s="20"/>
      <c r="G346" s="20"/>
      <c r="H346" s="20"/>
      <c r="I346" s="174"/>
      <c r="J346" s="261"/>
    </row>
    <row r="347" spans="2:10" ht="14.4" x14ac:dyDescent="0.3">
      <c r="B347" s="20"/>
      <c r="C347" s="21"/>
      <c r="D347" s="20"/>
      <c r="E347" s="20"/>
      <c r="F347" s="20"/>
      <c r="G347" s="20"/>
      <c r="H347" s="20"/>
      <c r="I347" s="174"/>
      <c r="J347" s="261"/>
    </row>
    <row r="348" spans="2:10" ht="14.4" x14ac:dyDescent="0.3">
      <c r="B348" s="20"/>
      <c r="C348" s="21"/>
      <c r="D348" s="20"/>
      <c r="E348" s="20"/>
      <c r="F348" s="20"/>
      <c r="G348" s="20"/>
      <c r="H348" s="20"/>
      <c r="I348" s="174"/>
      <c r="J348" s="261"/>
    </row>
    <row r="349" spans="2:10" ht="14.4" x14ac:dyDescent="0.3">
      <c r="B349" s="20"/>
      <c r="C349" s="21"/>
      <c r="D349" s="20"/>
      <c r="E349" s="20"/>
      <c r="F349" s="20"/>
      <c r="G349" s="20"/>
      <c r="H349" s="20"/>
      <c r="I349" s="174"/>
      <c r="J349" s="261"/>
    </row>
    <row r="350" spans="2:10" ht="14.4" x14ac:dyDescent="0.3">
      <c r="B350" s="20"/>
      <c r="C350" s="21"/>
      <c r="D350" s="20"/>
      <c r="E350" s="20"/>
      <c r="F350" s="20"/>
      <c r="G350" s="20"/>
      <c r="H350" s="20"/>
      <c r="I350" s="174"/>
      <c r="J350" s="261"/>
    </row>
    <row r="351" spans="2:10" ht="14.4" x14ac:dyDescent="0.3">
      <c r="B351" s="20"/>
      <c r="C351" s="21"/>
      <c r="D351" s="20"/>
      <c r="E351" s="20"/>
      <c r="F351" s="20"/>
      <c r="G351" s="20"/>
      <c r="H351" s="20"/>
      <c r="I351" s="174"/>
      <c r="J351" s="261"/>
    </row>
    <row r="352" spans="2:10" ht="14.4" x14ac:dyDescent="0.3">
      <c r="B352" s="20"/>
      <c r="C352" s="21"/>
      <c r="D352" s="20"/>
      <c r="E352" s="20"/>
      <c r="F352" s="20"/>
      <c r="G352" s="20"/>
      <c r="H352" s="20"/>
      <c r="I352" s="174"/>
      <c r="J352" s="261"/>
    </row>
    <row r="353" spans="2:10" ht="14.4" x14ac:dyDescent="0.3">
      <c r="B353" s="20"/>
      <c r="C353" s="21"/>
      <c r="D353" s="20"/>
      <c r="E353" s="20"/>
      <c r="F353" s="20"/>
      <c r="G353" s="20"/>
      <c r="H353" s="20"/>
      <c r="I353" s="174"/>
      <c r="J353" s="261"/>
    </row>
    <row r="354" spans="2:10" ht="14.4" x14ac:dyDescent="0.3">
      <c r="B354" s="20"/>
      <c r="C354" s="21"/>
      <c r="D354" s="20"/>
      <c r="E354" s="20"/>
      <c r="F354" s="20"/>
      <c r="G354" s="20"/>
      <c r="H354" s="20"/>
      <c r="I354" s="174"/>
      <c r="J354" s="261"/>
    </row>
    <row r="355" spans="2:10" ht="14.4" x14ac:dyDescent="0.3">
      <c r="B355" s="20"/>
      <c r="C355" s="21"/>
      <c r="D355" s="20"/>
      <c r="E355" s="20"/>
      <c r="F355" s="20"/>
      <c r="G355" s="20"/>
      <c r="H355" s="20"/>
      <c r="I355" s="174"/>
      <c r="J355" s="261"/>
    </row>
    <row r="356" spans="2:10" ht="14.4" x14ac:dyDescent="0.3">
      <c r="B356" s="20"/>
      <c r="C356" s="21"/>
      <c r="D356" s="20"/>
      <c r="E356" s="20"/>
      <c r="F356" s="20"/>
      <c r="G356" s="20"/>
      <c r="H356" s="20"/>
      <c r="I356" s="174"/>
      <c r="J356" s="261"/>
    </row>
    <row r="357" spans="2:10" ht="14.4" x14ac:dyDescent="0.3">
      <c r="B357" s="20"/>
      <c r="C357" s="21"/>
      <c r="D357" s="20"/>
      <c r="E357" s="20"/>
      <c r="F357" s="20"/>
      <c r="G357" s="20"/>
      <c r="H357" s="20"/>
      <c r="I357" s="174"/>
      <c r="J357" s="261"/>
    </row>
    <row r="358" spans="2:10" ht="14.4" x14ac:dyDescent="0.3">
      <c r="B358" s="20"/>
      <c r="C358" s="21"/>
      <c r="D358" s="20"/>
      <c r="E358" s="20"/>
      <c r="F358" s="20"/>
      <c r="G358" s="20"/>
      <c r="H358" s="20"/>
      <c r="I358" s="174"/>
      <c r="J358" s="261"/>
    </row>
    <row r="359" spans="2:10" ht="14.4" x14ac:dyDescent="0.3">
      <c r="B359" s="20"/>
      <c r="C359" s="21"/>
      <c r="D359" s="20"/>
      <c r="E359" s="20"/>
      <c r="F359" s="20"/>
      <c r="G359" s="20"/>
      <c r="H359" s="20"/>
      <c r="I359" s="174"/>
      <c r="J359" s="261"/>
    </row>
    <row r="360" spans="2:10" ht="14.4" x14ac:dyDescent="0.3">
      <c r="B360" s="20"/>
      <c r="C360" s="21"/>
      <c r="D360" s="20"/>
      <c r="E360" s="20"/>
      <c r="F360" s="20"/>
      <c r="G360" s="20"/>
      <c r="H360" s="20"/>
      <c r="I360" s="174"/>
      <c r="J360" s="261"/>
    </row>
    <row r="361" spans="2:10" ht="14.4" x14ac:dyDescent="0.3">
      <c r="B361" s="20"/>
      <c r="C361" s="21"/>
      <c r="D361" s="20"/>
      <c r="E361" s="20"/>
      <c r="F361" s="20"/>
      <c r="G361" s="20"/>
      <c r="H361" s="20"/>
      <c r="I361" s="174"/>
      <c r="J361" s="261"/>
    </row>
    <row r="362" spans="2:10" ht="14.4" x14ac:dyDescent="0.3">
      <c r="B362" s="20"/>
      <c r="C362" s="21"/>
      <c r="D362" s="20"/>
      <c r="E362" s="20"/>
      <c r="F362" s="20"/>
      <c r="G362" s="20"/>
      <c r="H362" s="20"/>
      <c r="I362" s="174"/>
      <c r="J362" s="261"/>
    </row>
    <row r="363" spans="2:10" ht="14.4" x14ac:dyDescent="0.3">
      <c r="B363" s="20"/>
      <c r="C363" s="21"/>
      <c r="D363" s="20"/>
      <c r="E363" s="20"/>
      <c r="F363" s="20"/>
      <c r="G363" s="20"/>
      <c r="H363" s="20"/>
      <c r="I363" s="174"/>
      <c r="J363" s="261"/>
    </row>
    <row r="364" spans="2:10" ht="14.4" x14ac:dyDescent="0.3">
      <c r="B364" s="20"/>
      <c r="C364" s="21"/>
      <c r="D364" s="20"/>
      <c r="E364" s="20"/>
      <c r="F364" s="20"/>
      <c r="G364" s="20"/>
      <c r="H364" s="20"/>
      <c r="I364" s="174"/>
      <c r="J364" s="261"/>
    </row>
    <row r="365" spans="2:10" ht="14.4" x14ac:dyDescent="0.3">
      <c r="B365" s="20"/>
      <c r="C365" s="21"/>
      <c r="D365" s="20"/>
      <c r="E365" s="20"/>
      <c r="F365" s="20"/>
      <c r="G365" s="20"/>
      <c r="H365" s="20"/>
      <c r="I365" s="174"/>
      <c r="J365" s="261"/>
    </row>
    <row r="366" spans="2:10" ht="14.4" x14ac:dyDescent="0.3">
      <c r="B366" s="20"/>
      <c r="C366" s="21"/>
      <c r="D366" s="20"/>
      <c r="E366" s="20"/>
      <c r="F366" s="20"/>
      <c r="G366" s="20"/>
      <c r="H366" s="20"/>
      <c r="I366" s="174"/>
      <c r="J366" s="261"/>
    </row>
    <row r="367" spans="2:10" ht="14.4" x14ac:dyDescent="0.3">
      <c r="B367" s="20"/>
      <c r="C367" s="21"/>
      <c r="D367" s="20"/>
      <c r="E367" s="20"/>
      <c r="F367" s="20"/>
      <c r="G367" s="20"/>
      <c r="H367" s="20"/>
      <c r="I367" s="174"/>
      <c r="J367" s="261"/>
    </row>
    <row r="368" spans="2:10" ht="14.4" x14ac:dyDescent="0.3">
      <c r="B368" s="20"/>
      <c r="C368" s="21"/>
      <c r="D368" s="20"/>
      <c r="E368" s="20"/>
      <c r="F368" s="20"/>
      <c r="G368" s="20"/>
      <c r="H368" s="20"/>
      <c r="I368" s="174"/>
      <c r="J368" s="261"/>
    </row>
    <row r="369" spans="2:10" ht="14.4" x14ac:dyDescent="0.3">
      <c r="B369" s="20"/>
      <c r="C369" s="21"/>
      <c r="D369" s="20"/>
      <c r="E369" s="20"/>
      <c r="F369" s="20"/>
      <c r="G369" s="20"/>
      <c r="H369" s="20"/>
      <c r="I369" s="174"/>
      <c r="J369" s="261"/>
    </row>
    <row r="370" spans="2:10" ht="14.4" x14ac:dyDescent="0.3">
      <c r="B370" s="20"/>
      <c r="C370" s="21"/>
      <c r="D370" s="20"/>
      <c r="E370" s="20"/>
      <c r="F370" s="20"/>
      <c r="G370" s="20"/>
      <c r="H370" s="20"/>
      <c r="I370" s="174"/>
      <c r="J370" s="261"/>
    </row>
    <row r="371" spans="2:10" ht="14.4" x14ac:dyDescent="0.3">
      <c r="B371" s="20"/>
      <c r="C371" s="21"/>
      <c r="D371" s="20"/>
      <c r="E371" s="20"/>
      <c r="F371" s="20"/>
      <c r="G371" s="20"/>
      <c r="H371" s="20"/>
      <c r="I371" s="174"/>
      <c r="J371" s="261"/>
    </row>
    <row r="372" spans="2:10" ht="14.4" x14ac:dyDescent="0.3">
      <c r="B372" s="20"/>
      <c r="C372" s="21"/>
      <c r="D372" s="20"/>
      <c r="E372" s="20"/>
      <c r="F372" s="20"/>
      <c r="G372" s="20"/>
      <c r="H372" s="20"/>
      <c r="I372" s="174"/>
      <c r="J372" s="261"/>
    </row>
    <row r="373" spans="2:10" ht="14.4" x14ac:dyDescent="0.3">
      <c r="B373" s="20"/>
      <c r="C373" s="21"/>
      <c r="D373" s="20"/>
      <c r="E373" s="20"/>
      <c r="F373" s="20"/>
      <c r="G373" s="20"/>
      <c r="H373" s="20"/>
      <c r="I373" s="174"/>
      <c r="J373" s="261"/>
    </row>
    <row r="374" spans="2:10" ht="14.4" x14ac:dyDescent="0.3">
      <c r="B374" s="20"/>
      <c r="C374" s="21"/>
      <c r="D374" s="20"/>
      <c r="E374" s="20"/>
      <c r="F374" s="20"/>
      <c r="G374" s="20"/>
      <c r="H374" s="20"/>
      <c r="I374" s="174"/>
      <c r="J374" s="261"/>
    </row>
    <row r="375" spans="2:10" ht="14.4" x14ac:dyDescent="0.3">
      <c r="B375" s="20"/>
      <c r="C375" s="21"/>
      <c r="D375" s="20"/>
      <c r="E375" s="20"/>
      <c r="F375" s="20"/>
      <c r="G375" s="20"/>
      <c r="H375" s="20"/>
      <c r="I375" s="174"/>
      <c r="J375" s="261"/>
    </row>
    <row r="376" spans="2:10" ht="14.4" x14ac:dyDescent="0.3">
      <c r="B376" s="20"/>
      <c r="C376" s="21"/>
      <c r="D376" s="20"/>
      <c r="E376" s="20"/>
      <c r="F376" s="20"/>
      <c r="G376" s="20"/>
      <c r="H376" s="20"/>
      <c r="I376" s="174"/>
      <c r="J376" s="261"/>
    </row>
    <row r="377" spans="2:10" ht="14.4" x14ac:dyDescent="0.3">
      <c r="B377" s="20"/>
      <c r="C377" s="21"/>
      <c r="D377" s="20"/>
      <c r="E377" s="20"/>
      <c r="F377" s="20"/>
      <c r="G377" s="20"/>
      <c r="H377" s="20"/>
      <c r="I377" s="174"/>
      <c r="J377" s="261"/>
    </row>
    <row r="378" spans="2:10" ht="14.4" x14ac:dyDescent="0.3">
      <c r="B378" s="20"/>
      <c r="C378" s="21"/>
      <c r="D378" s="20"/>
      <c r="E378" s="20"/>
      <c r="F378" s="20"/>
      <c r="G378" s="20"/>
      <c r="H378" s="20"/>
      <c r="I378" s="174"/>
      <c r="J378" s="261"/>
    </row>
    <row r="379" spans="2:10" ht="14.4" x14ac:dyDescent="0.3">
      <c r="B379" s="20"/>
      <c r="C379" s="21"/>
      <c r="D379" s="20"/>
      <c r="E379" s="20"/>
      <c r="F379" s="20"/>
      <c r="G379" s="20"/>
      <c r="H379" s="20"/>
      <c r="I379" s="174"/>
      <c r="J379" s="261"/>
    </row>
    <row r="380" spans="2:10" ht="14.4" x14ac:dyDescent="0.3">
      <c r="B380" s="20"/>
      <c r="C380" s="21"/>
      <c r="D380" s="20"/>
      <c r="E380" s="20"/>
      <c r="F380" s="20"/>
      <c r="G380" s="20"/>
      <c r="H380" s="20"/>
      <c r="I380" s="174"/>
      <c r="J380" s="261"/>
    </row>
    <row r="381" spans="2:10" ht="14.4" x14ac:dyDescent="0.3">
      <c r="B381" s="20"/>
      <c r="C381" s="21"/>
      <c r="D381" s="20"/>
      <c r="E381" s="20"/>
      <c r="F381" s="20"/>
      <c r="G381" s="20"/>
      <c r="H381" s="20"/>
      <c r="I381" s="174"/>
      <c r="J381" s="261"/>
    </row>
    <row r="382" spans="2:10" ht="14.4" x14ac:dyDescent="0.3">
      <c r="B382" s="20"/>
      <c r="C382" s="21"/>
      <c r="D382" s="20"/>
      <c r="E382" s="20"/>
      <c r="F382" s="20"/>
      <c r="G382" s="20"/>
      <c r="H382" s="20"/>
      <c r="I382" s="174"/>
      <c r="J382" s="261"/>
    </row>
    <row r="383" spans="2:10" ht="14.4" x14ac:dyDescent="0.3">
      <c r="B383" s="20"/>
      <c r="C383" s="21"/>
      <c r="D383" s="20"/>
      <c r="E383" s="20"/>
      <c r="F383" s="20"/>
      <c r="G383" s="20"/>
      <c r="H383" s="20"/>
      <c r="I383" s="174"/>
      <c r="J383" s="261"/>
    </row>
    <row r="384" spans="2:10" ht="14.4" x14ac:dyDescent="0.3">
      <c r="B384" s="20"/>
      <c r="C384" s="21"/>
      <c r="D384" s="20"/>
      <c r="E384" s="20"/>
      <c r="F384" s="20"/>
      <c r="G384" s="20"/>
      <c r="H384" s="20"/>
      <c r="I384" s="174"/>
      <c r="J384" s="261"/>
    </row>
    <row r="385" spans="2:10" ht="14.4" x14ac:dyDescent="0.3">
      <c r="B385" s="20"/>
      <c r="C385" s="21"/>
      <c r="D385" s="20"/>
      <c r="E385" s="20"/>
      <c r="F385" s="20"/>
      <c r="G385" s="20"/>
      <c r="H385" s="20"/>
      <c r="I385" s="174"/>
      <c r="J385" s="261"/>
    </row>
    <row r="386" spans="2:10" ht="14.4" x14ac:dyDescent="0.3">
      <c r="B386" s="20"/>
      <c r="C386" s="21"/>
      <c r="D386" s="20"/>
      <c r="E386" s="20"/>
      <c r="F386" s="20"/>
      <c r="G386" s="20"/>
      <c r="H386" s="20"/>
      <c r="I386" s="174"/>
      <c r="J386" s="261"/>
    </row>
    <row r="387" spans="2:10" ht="14.4" x14ac:dyDescent="0.3">
      <c r="B387" s="20"/>
      <c r="C387" s="21"/>
      <c r="D387" s="20"/>
      <c r="E387" s="20"/>
      <c r="F387" s="20"/>
      <c r="G387" s="20"/>
      <c r="H387" s="20"/>
      <c r="I387" s="174"/>
      <c r="J387" s="261"/>
    </row>
    <row r="388" spans="2:10" ht="14.4" x14ac:dyDescent="0.3">
      <c r="B388" s="20"/>
      <c r="C388" s="21"/>
      <c r="D388" s="20"/>
      <c r="E388" s="20"/>
      <c r="F388" s="20"/>
      <c r="G388" s="20"/>
      <c r="H388" s="20"/>
      <c r="I388" s="174"/>
      <c r="J388" s="261"/>
    </row>
    <row r="389" spans="2:10" ht="14.4" x14ac:dyDescent="0.3">
      <c r="B389" s="20"/>
      <c r="C389" s="21"/>
      <c r="D389" s="20"/>
      <c r="E389" s="20"/>
      <c r="F389" s="20"/>
      <c r="G389" s="20"/>
      <c r="H389" s="20"/>
      <c r="I389" s="174"/>
      <c r="J389" s="261"/>
    </row>
    <row r="390" spans="2:10" ht="14.4" x14ac:dyDescent="0.3">
      <c r="B390" s="20"/>
      <c r="C390" s="21"/>
      <c r="D390" s="20"/>
      <c r="E390" s="20"/>
      <c r="F390" s="20"/>
      <c r="G390" s="20"/>
      <c r="H390" s="20"/>
      <c r="I390" s="174"/>
      <c r="J390" s="261"/>
    </row>
    <row r="391" spans="2:10" ht="14.4" x14ac:dyDescent="0.3">
      <c r="B391" s="20"/>
      <c r="C391" s="21"/>
      <c r="D391" s="20"/>
      <c r="E391" s="20"/>
      <c r="F391" s="20"/>
      <c r="G391" s="20"/>
      <c r="H391" s="20"/>
      <c r="I391" s="174"/>
      <c r="J391" s="261"/>
    </row>
    <row r="392" spans="2:10" ht="14.4" x14ac:dyDescent="0.3">
      <c r="B392" s="20"/>
      <c r="C392" s="21"/>
      <c r="D392" s="20"/>
      <c r="E392" s="20"/>
      <c r="F392" s="20"/>
      <c r="G392" s="20"/>
      <c r="H392" s="20"/>
      <c r="I392" s="174"/>
      <c r="J392" s="261"/>
    </row>
    <row r="393" spans="2:10" ht="14.4" x14ac:dyDescent="0.3">
      <c r="B393" s="20"/>
      <c r="C393" s="21"/>
      <c r="D393" s="20"/>
      <c r="E393" s="20"/>
      <c r="F393" s="20"/>
      <c r="G393" s="20"/>
      <c r="H393" s="20"/>
      <c r="I393" s="174"/>
      <c r="J393" s="261"/>
    </row>
    <row r="394" spans="2:10" ht="14.4" x14ac:dyDescent="0.3">
      <c r="B394" s="20"/>
      <c r="C394" s="21"/>
      <c r="D394" s="20"/>
      <c r="E394" s="20"/>
      <c r="F394" s="20"/>
      <c r="G394" s="20"/>
      <c r="H394" s="20"/>
      <c r="I394" s="174"/>
      <c r="J394" s="261"/>
    </row>
    <row r="395" spans="2:10" ht="14.4" x14ac:dyDescent="0.3">
      <c r="B395" s="20"/>
      <c r="C395" s="21"/>
      <c r="D395" s="20"/>
      <c r="E395" s="20"/>
      <c r="F395" s="20"/>
      <c r="G395" s="20"/>
      <c r="H395" s="20"/>
      <c r="I395" s="174"/>
      <c r="J395" s="261"/>
    </row>
    <row r="396" spans="2:10" ht="14.4" x14ac:dyDescent="0.3">
      <c r="B396" s="20"/>
      <c r="C396" s="21"/>
      <c r="D396" s="20"/>
      <c r="E396" s="20"/>
      <c r="F396" s="20"/>
      <c r="G396" s="20"/>
      <c r="H396" s="20"/>
      <c r="I396" s="174"/>
      <c r="J396" s="261"/>
    </row>
    <row r="397" spans="2:10" ht="14.4" x14ac:dyDescent="0.3">
      <c r="B397" s="20"/>
      <c r="C397" s="21"/>
      <c r="D397" s="20"/>
      <c r="E397" s="20"/>
      <c r="F397" s="20"/>
      <c r="G397" s="20"/>
      <c r="H397" s="20"/>
      <c r="I397" s="174"/>
      <c r="J397" s="261"/>
    </row>
    <row r="398" spans="2:10" ht="14.4" x14ac:dyDescent="0.3">
      <c r="B398" s="20"/>
      <c r="C398" s="21"/>
      <c r="D398" s="20"/>
      <c r="E398" s="20"/>
      <c r="F398" s="20"/>
      <c r="G398" s="20"/>
      <c r="H398" s="20"/>
      <c r="I398" s="174"/>
      <c r="J398" s="261"/>
    </row>
    <row r="399" spans="2:10" ht="14.4" x14ac:dyDescent="0.3">
      <c r="B399" s="20"/>
      <c r="C399" s="21"/>
      <c r="D399" s="20"/>
      <c r="E399" s="20"/>
      <c r="F399" s="20"/>
      <c r="G399" s="20"/>
      <c r="H399" s="20"/>
      <c r="I399" s="174"/>
      <c r="J399" s="261"/>
    </row>
    <row r="400" spans="2:10" ht="14.4" x14ac:dyDescent="0.3">
      <c r="B400" s="20"/>
      <c r="C400" s="21"/>
      <c r="D400" s="20"/>
      <c r="E400" s="20"/>
      <c r="F400" s="20"/>
      <c r="G400" s="20"/>
      <c r="H400" s="20"/>
      <c r="I400" s="174"/>
      <c r="J400" s="261"/>
    </row>
    <row r="401" spans="2:10" ht="14.4" x14ac:dyDescent="0.3">
      <c r="B401" s="20"/>
      <c r="C401" s="21"/>
      <c r="D401" s="20"/>
      <c r="E401" s="20"/>
      <c r="F401" s="20"/>
      <c r="G401" s="20"/>
      <c r="H401" s="20"/>
      <c r="I401" s="174"/>
      <c r="J401" s="261"/>
    </row>
    <row r="402" spans="2:10" ht="14.4" x14ac:dyDescent="0.3">
      <c r="B402" s="20"/>
      <c r="C402" s="21"/>
      <c r="D402" s="20"/>
      <c r="E402" s="20"/>
      <c r="F402" s="20"/>
      <c r="G402" s="20"/>
      <c r="H402" s="20"/>
      <c r="I402" s="174"/>
      <c r="J402" s="261"/>
    </row>
    <row r="403" spans="2:10" ht="14.4" x14ac:dyDescent="0.3">
      <c r="B403" s="20"/>
      <c r="C403" s="21"/>
      <c r="D403" s="20"/>
      <c r="E403" s="20"/>
      <c r="F403" s="20"/>
      <c r="G403" s="20"/>
      <c r="H403" s="20"/>
      <c r="I403" s="174"/>
      <c r="J403" s="261"/>
    </row>
    <row r="404" spans="2:10" ht="14.4" x14ac:dyDescent="0.3">
      <c r="B404" s="20"/>
      <c r="C404" s="21"/>
      <c r="D404" s="20"/>
      <c r="E404" s="20"/>
      <c r="F404" s="20"/>
      <c r="G404" s="20"/>
      <c r="H404" s="20"/>
      <c r="I404" s="174"/>
      <c r="J404" s="261"/>
    </row>
    <row r="405" spans="2:10" ht="14.4" x14ac:dyDescent="0.3">
      <c r="B405" s="20"/>
      <c r="C405" s="21"/>
      <c r="D405" s="20"/>
      <c r="E405" s="20"/>
      <c r="F405" s="20"/>
      <c r="G405" s="20"/>
      <c r="H405" s="20"/>
      <c r="I405" s="174"/>
      <c r="J405" s="261"/>
    </row>
    <row r="406" spans="2:10" ht="14.4" x14ac:dyDescent="0.3">
      <c r="B406" s="20"/>
      <c r="C406" s="21"/>
      <c r="D406" s="20"/>
      <c r="E406" s="20"/>
      <c r="F406" s="20"/>
      <c r="G406" s="20"/>
      <c r="H406" s="20"/>
      <c r="I406" s="174"/>
      <c r="J406" s="261"/>
    </row>
    <row r="407" spans="2:10" ht="14.4" x14ac:dyDescent="0.3">
      <c r="B407" s="20"/>
      <c r="C407" s="21"/>
      <c r="D407" s="20"/>
      <c r="E407" s="20"/>
      <c r="F407" s="20"/>
      <c r="G407" s="20"/>
      <c r="H407" s="20"/>
      <c r="I407" s="174"/>
      <c r="J407" s="261"/>
    </row>
    <row r="408" spans="2:10" ht="14.4" x14ac:dyDescent="0.3">
      <c r="B408" s="20"/>
      <c r="C408" s="21"/>
      <c r="D408" s="20"/>
      <c r="E408" s="20"/>
      <c r="F408" s="20"/>
      <c r="G408" s="20"/>
      <c r="H408" s="20"/>
      <c r="I408" s="174"/>
      <c r="J408" s="261"/>
    </row>
    <row r="409" spans="2:10" ht="14.4" x14ac:dyDescent="0.3">
      <c r="B409" s="20"/>
      <c r="C409" s="21"/>
      <c r="D409" s="20"/>
      <c r="E409" s="20"/>
      <c r="F409" s="20"/>
      <c r="G409" s="20"/>
      <c r="H409" s="20"/>
      <c r="I409" s="174"/>
      <c r="J409" s="261"/>
    </row>
    <row r="410" spans="2:10" ht="14.4" x14ac:dyDescent="0.3">
      <c r="B410" s="20"/>
      <c r="C410" s="21"/>
      <c r="D410" s="20"/>
      <c r="E410" s="20"/>
      <c r="F410" s="20"/>
      <c r="G410" s="20"/>
      <c r="H410" s="20"/>
      <c r="I410" s="174"/>
      <c r="J410" s="261"/>
    </row>
    <row r="411" spans="2:10" ht="14.4" x14ac:dyDescent="0.3">
      <c r="B411" s="20"/>
      <c r="C411" s="21"/>
      <c r="D411" s="20"/>
      <c r="E411" s="20"/>
      <c r="F411" s="20"/>
      <c r="G411" s="20"/>
      <c r="H411" s="20"/>
      <c r="I411" s="174"/>
      <c r="J411" s="261"/>
    </row>
    <row r="412" spans="2:10" ht="14.4" x14ac:dyDescent="0.3">
      <c r="B412" s="20"/>
      <c r="C412" s="21"/>
      <c r="D412" s="20"/>
      <c r="E412" s="20"/>
      <c r="F412" s="20"/>
      <c r="G412" s="20"/>
      <c r="H412" s="20"/>
      <c r="I412" s="174"/>
      <c r="J412" s="261"/>
    </row>
    <row r="413" spans="2:10" ht="14.4" x14ac:dyDescent="0.3">
      <c r="B413" s="20"/>
      <c r="C413" s="21"/>
      <c r="D413" s="20"/>
      <c r="E413" s="20"/>
      <c r="F413" s="20"/>
      <c r="G413" s="20"/>
      <c r="H413" s="20"/>
      <c r="I413" s="174"/>
      <c r="J413" s="261"/>
    </row>
    <row r="414" spans="2:10" ht="14.4" x14ac:dyDescent="0.3">
      <c r="B414" s="20"/>
      <c r="C414" s="21"/>
      <c r="D414" s="20"/>
      <c r="E414" s="20"/>
      <c r="F414" s="20"/>
      <c r="G414" s="20"/>
      <c r="H414" s="20"/>
      <c r="I414" s="174"/>
      <c r="J414" s="261"/>
    </row>
    <row r="415" spans="2:10" ht="14.4" x14ac:dyDescent="0.3">
      <c r="B415" s="20"/>
      <c r="C415" s="21"/>
      <c r="D415" s="20"/>
      <c r="E415" s="20"/>
      <c r="F415" s="20"/>
      <c r="G415" s="20"/>
      <c r="H415" s="20"/>
      <c r="I415" s="174"/>
      <c r="J415" s="261"/>
    </row>
    <row r="416" spans="2:10" ht="14.4" x14ac:dyDescent="0.3">
      <c r="B416" s="20"/>
      <c r="C416" s="21"/>
      <c r="D416" s="20"/>
      <c r="E416" s="20"/>
      <c r="F416" s="20"/>
      <c r="G416" s="20"/>
      <c r="H416" s="20"/>
      <c r="I416" s="174"/>
      <c r="J416" s="261"/>
    </row>
    <row r="417" spans="2:10" ht="14.4" x14ac:dyDescent="0.3">
      <c r="B417" s="20"/>
      <c r="C417" s="21"/>
      <c r="D417" s="20"/>
      <c r="E417" s="20"/>
      <c r="F417" s="20"/>
      <c r="G417" s="20"/>
      <c r="H417" s="20"/>
      <c r="I417" s="174"/>
      <c r="J417" s="261"/>
    </row>
    <row r="418" spans="2:10" ht="14.4" x14ac:dyDescent="0.3">
      <c r="B418" s="20"/>
      <c r="C418" s="21"/>
      <c r="D418" s="20"/>
      <c r="E418" s="20"/>
      <c r="F418" s="20"/>
      <c r="G418" s="20"/>
      <c r="H418" s="20"/>
      <c r="I418" s="174"/>
      <c r="J418" s="261"/>
    </row>
    <row r="419" spans="2:10" ht="14.4" x14ac:dyDescent="0.3">
      <c r="B419" s="20"/>
      <c r="C419" s="21"/>
      <c r="D419" s="20"/>
      <c r="E419" s="20"/>
      <c r="F419" s="20"/>
      <c r="G419" s="20"/>
      <c r="H419" s="20"/>
      <c r="I419" s="174"/>
      <c r="J419" s="261"/>
    </row>
    <row r="420" spans="2:10" ht="14.4" x14ac:dyDescent="0.3">
      <c r="B420" s="20"/>
      <c r="C420" s="21"/>
      <c r="D420" s="20"/>
      <c r="E420" s="20"/>
      <c r="F420" s="20"/>
      <c r="G420" s="20"/>
      <c r="H420" s="20"/>
      <c r="I420" s="174"/>
      <c r="J420" s="261"/>
    </row>
    <row r="421" spans="2:10" ht="14.4" x14ac:dyDescent="0.3">
      <c r="B421" s="20"/>
      <c r="C421" s="21"/>
      <c r="D421" s="20"/>
      <c r="E421" s="20"/>
      <c r="F421" s="20"/>
      <c r="G421" s="20"/>
      <c r="H421" s="20"/>
      <c r="I421" s="174"/>
      <c r="J421" s="261"/>
    </row>
    <row r="422" spans="2:10" ht="14.4" x14ac:dyDescent="0.3">
      <c r="B422" s="20"/>
      <c r="C422" s="21"/>
      <c r="D422" s="20"/>
      <c r="E422" s="20"/>
      <c r="F422" s="20"/>
      <c r="G422" s="20"/>
      <c r="H422" s="20"/>
      <c r="I422" s="174"/>
      <c r="J422" s="261"/>
    </row>
    <row r="423" spans="2:10" ht="14.4" x14ac:dyDescent="0.3">
      <c r="B423" s="20"/>
      <c r="C423" s="21"/>
      <c r="D423" s="20"/>
      <c r="E423" s="20"/>
      <c r="F423" s="20"/>
      <c r="G423" s="20"/>
      <c r="H423" s="20"/>
      <c r="I423" s="174"/>
      <c r="J423" s="261"/>
    </row>
    <row r="424" spans="2:10" ht="14.4" x14ac:dyDescent="0.3">
      <c r="B424" s="20"/>
      <c r="C424" s="21"/>
      <c r="D424" s="20"/>
      <c r="E424" s="20"/>
      <c r="F424" s="20"/>
      <c r="G424" s="20"/>
      <c r="H424" s="20"/>
      <c r="I424" s="174"/>
      <c r="J424" s="261"/>
    </row>
    <row r="425" spans="2:10" ht="14.4" x14ac:dyDescent="0.3">
      <c r="B425" s="20"/>
      <c r="C425" s="21"/>
      <c r="D425" s="20"/>
      <c r="E425" s="20"/>
      <c r="F425" s="20"/>
      <c r="G425" s="20"/>
      <c r="H425" s="20"/>
      <c r="I425" s="174"/>
      <c r="J425" s="261"/>
    </row>
    <row r="426" spans="2:10" ht="14.4" x14ac:dyDescent="0.3">
      <c r="B426" s="20"/>
      <c r="C426" s="21"/>
      <c r="D426" s="20"/>
      <c r="E426" s="20"/>
      <c r="F426" s="20"/>
      <c r="G426" s="20"/>
      <c r="H426" s="20"/>
      <c r="I426" s="174"/>
      <c r="J426" s="261"/>
    </row>
    <row r="427" spans="2:10" ht="14.4" x14ac:dyDescent="0.3">
      <c r="B427" s="20"/>
      <c r="C427" s="21"/>
      <c r="D427" s="20"/>
      <c r="E427" s="20"/>
      <c r="F427" s="20"/>
      <c r="G427" s="20"/>
      <c r="H427" s="20"/>
      <c r="I427" s="174"/>
      <c r="J427" s="261"/>
    </row>
    <row r="428" spans="2:10" ht="14.4" x14ac:dyDescent="0.3">
      <c r="B428" s="20"/>
      <c r="C428" s="21"/>
      <c r="D428" s="20"/>
      <c r="E428" s="20"/>
      <c r="F428" s="20"/>
      <c r="G428" s="20"/>
      <c r="H428" s="20"/>
      <c r="I428" s="174"/>
      <c r="J428" s="261"/>
    </row>
    <row r="429" spans="2:10" ht="14.4" x14ac:dyDescent="0.3">
      <c r="B429" s="20"/>
      <c r="C429" s="21"/>
      <c r="D429" s="20"/>
      <c r="E429" s="20"/>
      <c r="F429" s="20"/>
      <c r="G429" s="20"/>
      <c r="H429" s="20"/>
      <c r="I429" s="174"/>
      <c r="J429" s="261"/>
    </row>
    <row r="430" spans="2:10" ht="14.4" x14ac:dyDescent="0.3">
      <c r="B430" s="20"/>
      <c r="C430" s="21"/>
      <c r="D430" s="20"/>
      <c r="E430" s="20"/>
      <c r="F430" s="20"/>
      <c r="G430" s="20"/>
      <c r="H430" s="20"/>
      <c r="I430" s="174"/>
      <c r="J430" s="261"/>
    </row>
    <row r="431" spans="2:10" ht="14.4" x14ac:dyDescent="0.3">
      <c r="B431" s="20"/>
      <c r="C431" s="21"/>
      <c r="D431" s="20"/>
      <c r="E431" s="20"/>
      <c r="F431" s="20"/>
      <c r="G431" s="20"/>
      <c r="H431" s="20"/>
      <c r="I431" s="174"/>
      <c r="J431" s="261"/>
    </row>
    <row r="432" spans="2:10" ht="14.4" x14ac:dyDescent="0.3">
      <c r="B432" s="20"/>
      <c r="C432" s="21"/>
      <c r="D432" s="20"/>
      <c r="E432" s="20"/>
      <c r="F432" s="20"/>
      <c r="G432" s="20"/>
      <c r="H432" s="20"/>
      <c r="I432" s="174"/>
      <c r="J432" s="261"/>
    </row>
    <row r="433" spans="2:10" ht="14.4" x14ac:dyDescent="0.3">
      <c r="B433" s="20"/>
      <c r="C433" s="21"/>
      <c r="D433" s="20"/>
      <c r="E433" s="20"/>
      <c r="F433" s="20"/>
      <c r="G433" s="20"/>
      <c r="H433" s="20"/>
      <c r="I433" s="174"/>
      <c r="J433" s="261"/>
    </row>
    <row r="434" spans="2:10" ht="14.4" x14ac:dyDescent="0.3">
      <c r="B434" s="20"/>
      <c r="C434" s="21"/>
      <c r="D434" s="20"/>
      <c r="E434" s="20"/>
      <c r="F434" s="20"/>
      <c r="G434" s="20"/>
      <c r="H434" s="20"/>
      <c r="I434" s="174"/>
      <c r="J434" s="261"/>
    </row>
    <row r="435" spans="2:10" ht="14.4" x14ac:dyDescent="0.3">
      <c r="B435" s="20"/>
      <c r="C435" s="21"/>
      <c r="D435" s="20"/>
      <c r="E435" s="20"/>
      <c r="F435" s="20"/>
      <c r="G435" s="20"/>
      <c r="H435" s="20"/>
      <c r="I435" s="174"/>
      <c r="J435" s="261"/>
    </row>
    <row r="436" spans="2:10" ht="14.4" x14ac:dyDescent="0.3">
      <c r="B436" s="20"/>
      <c r="C436" s="21"/>
      <c r="D436" s="20"/>
      <c r="E436" s="20"/>
      <c r="F436" s="20"/>
      <c r="G436" s="20"/>
      <c r="H436" s="20"/>
      <c r="I436" s="174"/>
      <c r="J436" s="261"/>
    </row>
    <row r="437" spans="2:10" ht="14.4" x14ac:dyDescent="0.3">
      <c r="B437" s="20"/>
      <c r="C437" s="21"/>
      <c r="D437" s="20"/>
      <c r="E437" s="20"/>
      <c r="F437" s="20"/>
      <c r="G437" s="20"/>
      <c r="H437" s="20"/>
      <c r="I437" s="174"/>
      <c r="J437" s="261"/>
    </row>
    <row r="438" spans="2:10" ht="14.4" x14ac:dyDescent="0.3">
      <c r="B438" s="20"/>
      <c r="C438" s="21"/>
      <c r="D438" s="20"/>
      <c r="E438" s="20"/>
      <c r="F438" s="20"/>
      <c r="G438" s="20"/>
      <c r="H438" s="20"/>
      <c r="I438" s="174"/>
      <c r="J438" s="261"/>
    </row>
    <row r="439" spans="2:10" ht="14.4" x14ac:dyDescent="0.3">
      <c r="B439" s="20"/>
      <c r="C439" s="21"/>
      <c r="D439" s="20"/>
      <c r="E439" s="20"/>
      <c r="F439" s="20"/>
      <c r="G439" s="20"/>
      <c r="H439" s="20"/>
      <c r="I439" s="174"/>
      <c r="J439" s="261"/>
    </row>
    <row r="440" spans="2:10" ht="14.4" x14ac:dyDescent="0.3">
      <c r="B440" s="20"/>
      <c r="C440" s="21"/>
      <c r="D440" s="20"/>
      <c r="E440" s="20"/>
      <c r="F440" s="20"/>
      <c r="G440" s="20"/>
      <c r="H440" s="20"/>
      <c r="I440" s="174"/>
      <c r="J440" s="261"/>
    </row>
    <row r="441" spans="2:10" ht="14.4" x14ac:dyDescent="0.3">
      <c r="B441" s="20"/>
      <c r="C441" s="21"/>
      <c r="D441" s="20"/>
      <c r="E441" s="20"/>
      <c r="F441" s="20"/>
      <c r="G441" s="20"/>
      <c r="H441" s="20"/>
      <c r="I441" s="174"/>
      <c r="J441" s="261"/>
    </row>
    <row r="442" spans="2:10" ht="14.4" x14ac:dyDescent="0.3">
      <c r="B442" s="20"/>
      <c r="C442" s="21"/>
      <c r="D442" s="20"/>
      <c r="E442" s="20"/>
      <c r="F442" s="20"/>
      <c r="G442" s="20"/>
      <c r="H442" s="20"/>
      <c r="I442" s="174"/>
      <c r="J442" s="261"/>
    </row>
    <row r="443" spans="2:10" ht="14.4" x14ac:dyDescent="0.3">
      <c r="B443" s="20"/>
      <c r="C443" s="21"/>
      <c r="D443" s="20"/>
      <c r="E443" s="20"/>
      <c r="F443" s="20"/>
      <c r="G443" s="20"/>
      <c r="H443" s="20"/>
      <c r="I443" s="174"/>
      <c r="J443" s="261"/>
    </row>
    <row r="444" spans="2:10" ht="14.4" x14ac:dyDescent="0.3">
      <c r="B444" s="20"/>
      <c r="C444" s="21"/>
      <c r="D444" s="20"/>
      <c r="E444" s="20"/>
      <c r="F444" s="20"/>
      <c r="G444" s="20"/>
      <c r="H444" s="20"/>
      <c r="I444" s="174"/>
      <c r="J444" s="261"/>
    </row>
    <row r="445" spans="2:10" ht="14.4" x14ac:dyDescent="0.3">
      <c r="B445" s="20"/>
      <c r="C445" s="21"/>
      <c r="D445" s="20"/>
      <c r="E445" s="20"/>
      <c r="F445" s="20"/>
      <c r="G445" s="20"/>
      <c r="H445" s="20"/>
      <c r="I445" s="174"/>
      <c r="J445" s="261"/>
    </row>
    <row r="446" spans="2:10" ht="14.4" x14ac:dyDescent="0.3">
      <c r="B446" s="20"/>
      <c r="C446" s="21"/>
      <c r="D446" s="20"/>
      <c r="E446" s="20"/>
      <c r="F446" s="20"/>
      <c r="G446" s="20"/>
      <c r="H446" s="20"/>
      <c r="I446" s="174"/>
      <c r="J446" s="261"/>
    </row>
    <row r="447" spans="2:10" ht="14.4" x14ac:dyDescent="0.3">
      <c r="B447" s="20"/>
      <c r="C447" s="21"/>
      <c r="D447" s="20"/>
      <c r="E447" s="20"/>
      <c r="F447" s="20"/>
      <c r="G447" s="20"/>
      <c r="H447" s="20"/>
      <c r="I447" s="174"/>
      <c r="J447" s="261"/>
    </row>
    <row r="448" spans="2:10" ht="14.4" x14ac:dyDescent="0.3">
      <c r="B448" s="20"/>
      <c r="C448" s="21"/>
      <c r="D448" s="20"/>
      <c r="E448" s="20"/>
      <c r="F448" s="20"/>
      <c r="G448" s="20"/>
      <c r="H448" s="20"/>
      <c r="I448" s="174"/>
      <c r="J448" s="261"/>
    </row>
    <row r="449" spans="2:10" ht="14.4" x14ac:dyDescent="0.3">
      <c r="B449" s="20"/>
      <c r="C449" s="21"/>
      <c r="D449" s="20"/>
      <c r="E449" s="20"/>
      <c r="F449" s="20"/>
      <c r="G449" s="20"/>
      <c r="H449" s="20"/>
      <c r="I449" s="174"/>
      <c r="J449" s="261"/>
    </row>
    <row r="450" spans="2:10" ht="14.4" x14ac:dyDescent="0.3">
      <c r="B450" s="20"/>
      <c r="C450" s="21"/>
      <c r="D450" s="20"/>
      <c r="E450" s="20"/>
      <c r="F450" s="20"/>
      <c r="G450" s="20"/>
      <c r="H450" s="20"/>
      <c r="I450" s="174"/>
      <c r="J450" s="261"/>
    </row>
    <row r="451" spans="2:10" ht="14.4" x14ac:dyDescent="0.3">
      <c r="B451" s="20"/>
      <c r="C451" s="21"/>
      <c r="D451" s="20"/>
      <c r="E451" s="20"/>
      <c r="F451" s="20"/>
      <c r="G451" s="20"/>
      <c r="H451" s="20"/>
      <c r="I451" s="174"/>
      <c r="J451" s="261"/>
    </row>
    <row r="452" spans="2:10" ht="14.4" x14ac:dyDescent="0.3">
      <c r="B452" s="20"/>
      <c r="C452" s="21"/>
      <c r="D452" s="20"/>
      <c r="E452" s="20"/>
      <c r="F452" s="20"/>
      <c r="G452" s="20"/>
      <c r="H452" s="20"/>
      <c r="I452" s="174"/>
      <c r="J452" s="261"/>
    </row>
    <row r="453" spans="2:10" ht="14.4" x14ac:dyDescent="0.3">
      <c r="B453" s="20"/>
      <c r="C453" s="21"/>
      <c r="D453" s="20"/>
      <c r="E453" s="20"/>
      <c r="F453" s="20"/>
      <c r="G453" s="20"/>
      <c r="H453" s="20"/>
      <c r="I453" s="174"/>
      <c r="J453" s="261"/>
    </row>
    <row r="454" spans="2:10" ht="14.4" x14ac:dyDescent="0.3">
      <c r="B454" s="20"/>
      <c r="C454" s="21"/>
      <c r="D454" s="20"/>
      <c r="E454" s="20"/>
      <c r="F454" s="20"/>
      <c r="G454" s="20"/>
      <c r="H454" s="20"/>
      <c r="I454" s="174"/>
      <c r="J454" s="261"/>
    </row>
    <row r="455" spans="2:10" ht="14.4" x14ac:dyDescent="0.3">
      <c r="B455" s="20"/>
      <c r="C455" s="21"/>
      <c r="D455" s="20"/>
      <c r="E455" s="20"/>
      <c r="F455" s="20"/>
      <c r="G455" s="20"/>
      <c r="H455" s="20"/>
      <c r="I455" s="174"/>
      <c r="J455" s="261"/>
    </row>
    <row r="456" spans="2:10" ht="14.4" x14ac:dyDescent="0.3">
      <c r="B456" s="20"/>
      <c r="C456" s="21"/>
      <c r="D456" s="20"/>
      <c r="E456" s="20"/>
      <c r="F456" s="20"/>
      <c r="G456" s="20"/>
      <c r="H456" s="20"/>
      <c r="I456" s="174"/>
      <c r="J456" s="261"/>
    </row>
    <row r="457" spans="2:10" ht="14.4" x14ac:dyDescent="0.3">
      <c r="B457" s="20"/>
      <c r="C457" s="21"/>
      <c r="D457" s="20"/>
      <c r="E457" s="20"/>
      <c r="F457" s="20"/>
      <c r="G457" s="20"/>
      <c r="H457" s="20"/>
      <c r="I457" s="174"/>
      <c r="J457" s="261"/>
    </row>
    <row r="458" spans="2:10" ht="14.4" x14ac:dyDescent="0.3">
      <c r="B458" s="20"/>
      <c r="C458" s="21"/>
      <c r="D458" s="20"/>
      <c r="E458" s="20"/>
      <c r="F458" s="20"/>
      <c r="G458" s="20"/>
      <c r="H458" s="20"/>
      <c r="I458" s="174"/>
      <c r="J458" s="261"/>
    </row>
    <row r="459" spans="2:10" ht="14.4" x14ac:dyDescent="0.3">
      <c r="B459" s="20"/>
      <c r="C459" s="21"/>
      <c r="D459" s="20"/>
      <c r="E459" s="20"/>
      <c r="F459" s="20"/>
      <c r="G459" s="20"/>
      <c r="H459" s="20"/>
      <c r="I459" s="174"/>
      <c r="J459" s="261"/>
    </row>
    <row r="460" spans="2:10" ht="14.4" x14ac:dyDescent="0.3">
      <c r="B460" s="20"/>
      <c r="C460" s="21"/>
      <c r="D460" s="20"/>
      <c r="E460" s="20"/>
      <c r="F460" s="20"/>
      <c r="G460" s="20"/>
      <c r="H460" s="20"/>
      <c r="I460" s="174"/>
      <c r="J460" s="261"/>
    </row>
    <row r="461" spans="2:10" ht="14.4" x14ac:dyDescent="0.3">
      <c r="B461" s="20"/>
      <c r="C461" s="21"/>
      <c r="D461" s="20"/>
      <c r="E461" s="20"/>
      <c r="F461" s="20"/>
      <c r="G461" s="20"/>
      <c r="H461" s="20"/>
      <c r="I461" s="174"/>
      <c r="J461" s="261"/>
    </row>
    <row r="462" spans="2:10" ht="14.4" x14ac:dyDescent="0.3">
      <c r="B462" s="20"/>
      <c r="C462" s="21"/>
      <c r="D462" s="20"/>
      <c r="E462" s="20"/>
      <c r="F462" s="20"/>
      <c r="G462" s="20"/>
      <c r="H462" s="20"/>
      <c r="I462" s="174"/>
      <c r="J462" s="261"/>
    </row>
    <row r="463" spans="2:10" ht="14.4" x14ac:dyDescent="0.3">
      <c r="B463" s="20"/>
      <c r="C463" s="21"/>
      <c r="D463" s="20"/>
      <c r="E463" s="20"/>
      <c r="F463" s="20"/>
      <c r="G463" s="20"/>
      <c r="H463" s="20"/>
      <c r="I463" s="174"/>
      <c r="J463" s="261"/>
    </row>
    <row r="464" spans="2:10" ht="14.4" x14ac:dyDescent="0.3">
      <c r="B464" s="20"/>
      <c r="C464" s="21"/>
      <c r="D464" s="20"/>
      <c r="E464" s="20"/>
      <c r="F464" s="20"/>
      <c r="G464" s="20"/>
      <c r="H464" s="20"/>
      <c r="I464" s="174"/>
      <c r="J464" s="261"/>
    </row>
    <row r="465" spans="2:10" ht="14.4" x14ac:dyDescent="0.3">
      <c r="B465" s="20"/>
      <c r="C465" s="21"/>
      <c r="D465" s="20"/>
      <c r="E465" s="20"/>
      <c r="F465" s="20"/>
      <c r="G465" s="20"/>
      <c r="H465" s="20"/>
      <c r="I465" s="174"/>
      <c r="J465" s="261"/>
    </row>
    <row r="466" spans="2:10" ht="14.4" x14ac:dyDescent="0.3">
      <c r="B466" s="20"/>
      <c r="C466" s="21"/>
      <c r="D466" s="20"/>
      <c r="E466" s="20"/>
      <c r="F466" s="20"/>
      <c r="G466" s="20"/>
      <c r="H466" s="20"/>
      <c r="I466" s="174"/>
      <c r="J466" s="261"/>
    </row>
    <row r="467" spans="2:10" ht="14.4" x14ac:dyDescent="0.3">
      <c r="B467" s="20"/>
      <c r="C467" s="21"/>
      <c r="D467" s="20"/>
      <c r="E467" s="20"/>
      <c r="F467" s="20"/>
      <c r="G467" s="20"/>
      <c r="H467" s="20"/>
      <c r="I467" s="174"/>
      <c r="J467" s="261"/>
    </row>
    <row r="468" spans="2:10" ht="14.4" x14ac:dyDescent="0.3">
      <c r="B468" s="20"/>
      <c r="C468" s="21"/>
      <c r="D468" s="20"/>
      <c r="E468" s="20"/>
      <c r="F468" s="20"/>
      <c r="G468" s="20"/>
      <c r="H468" s="20"/>
      <c r="I468" s="174"/>
      <c r="J468" s="261"/>
    </row>
    <row r="469" spans="2:10" ht="14.4" x14ac:dyDescent="0.3">
      <c r="B469" s="20"/>
      <c r="C469" s="21"/>
      <c r="D469" s="20"/>
      <c r="E469" s="20"/>
      <c r="F469" s="20"/>
      <c r="G469" s="20"/>
      <c r="H469" s="20"/>
      <c r="I469" s="174"/>
      <c r="J469" s="261"/>
    </row>
    <row r="470" spans="2:10" ht="14.4" x14ac:dyDescent="0.3">
      <c r="B470" s="20"/>
      <c r="C470" s="21"/>
      <c r="D470" s="20"/>
      <c r="E470" s="20"/>
      <c r="F470" s="20"/>
      <c r="G470" s="20"/>
      <c r="H470" s="20"/>
      <c r="I470" s="174"/>
      <c r="J470" s="261"/>
    </row>
    <row r="471" spans="2:10" ht="14.4" x14ac:dyDescent="0.3">
      <c r="B471" s="20"/>
      <c r="C471" s="21"/>
      <c r="D471" s="20"/>
      <c r="E471" s="20"/>
      <c r="F471" s="20"/>
      <c r="G471" s="20"/>
      <c r="H471" s="20"/>
      <c r="I471" s="174"/>
      <c r="J471" s="261"/>
    </row>
    <row r="472" spans="2:10" ht="14.4" x14ac:dyDescent="0.3">
      <c r="B472" s="20"/>
      <c r="C472" s="21"/>
      <c r="D472" s="20"/>
      <c r="E472" s="20"/>
      <c r="F472" s="20"/>
      <c r="G472" s="20"/>
      <c r="H472" s="20"/>
      <c r="I472" s="174"/>
      <c r="J472" s="261"/>
    </row>
    <row r="473" spans="2:10" ht="14.4" x14ac:dyDescent="0.3">
      <c r="B473" s="20"/>
      <c r="C473" s="21"/>
      <c r="D473" s="20"/>
      <c r="E473" s="20"/>
      <c r="F473" s="20"/>
      <c r="G473" s="20"/>
      <c r="H473" s="20"/>
      <c r="I473" s="174"/>
      <c r="J473" s="261"/>
    </row>
    <row r="474" spans="2:10" ht="14.4" x14ac:dyDescent="0.3">
      <c r="B474" s="20"/>
      <c r="C474" s="21"/>
      <c r="D474" s="20"/>
      <c r="E474" s="20"/>
      <c r="F474" s="20"/>
      <c r="G474" s="20"/>
      <c r="H474" s="20"/>
      <c r="I474" s="174"/>
      <c r="J474" s="261"/>
    </row>
    <row r="475" spans="2:10" ht="14.4" x14ac:dyDescent="0.3">
      <c r="B475" s="20"/>
      <c r="C475" s="21"/>
      <c r="D475" s="20"/>
      <c r="E475" s="20"/>
      <c r="F475" s="20"/>
      <c r="G475" s="20"/>
      <c r="H475" s="20"/>
      <c r="I475" s="174"/>
      <c r="J475" s="261"/>
    </row>
    <row r="476" spans="2:10" ht="14.4" x14ac:dyDescent="0.3">
      <c r="B476" s="20"/>
      <c r="C476" s="21"/>
      <c r="D476" s="20"/>
      <c r="E476" s="20"/>
      <c r="F476" s="20"/>
      <c r="G476" s="20"/>
      <c r="H476" s="20"/>
      <c r="I476" s="174"/>
      <c r="J476" s="261"/>
    </row>
    <row r="477" spans="2:10" ht="14.4" x14ac:dyDescent="0.3">
      <c r="B477" s="20"/>
      <c r="C477" s="21"/>
      <c r="D477" s="20"/>
      <c r="E477" s="20"/>
      <c r="F477" s="20"/>
      <c r="G477" s="20"/>
      <c r="H477" s="20"/>
      <c r="I477" s="174"/>
      <c r="J477" s="261"/>
    </row>
    <row r="478" spans="2:10" ht="14.4" x14ac:dyDescent="0.3">
      <c r="B478" s="20"/>
      <c r="C478" s="21"/>
      <c r="D478" s="20"/>
      <c r="E478" s="20"/>
      <c r="F478" s="20"/>
      <c r="G478" s="20"/>
      <c r="H478" s="20"/>
      <c r="I478" s="174"/>
      <c r="J478" s="261"/>
    </row>
    <row r="479" spans="2:10" ht="14.4" x14ac:dyDescent="0.3">
      <c r="B479" s="20"/>
      <c r="C479" s="21"/>
      <c r="D479" s="20"/>
      <c r="E479" s="20"/>
      <c r="F479" s="20"/>
      <c r="G479" s="20"/>
      <c r="H479" s="20"/>
      <c r="I479" s="174"/>
      <c r="J479" s="261"/>
    </row>
    <row r="480" spans="2:10" ht="14.4" x14ac:dyDescent="0.3">
      <c r="B480" s="20"/>
      <c r="C480" s="21"/>
      <c r="D480" s="20"/>
      <c r="E480" s="20"/>
      <c r="F480" s="20"/>
      <c r="G480" s="20"/>
      <c r="H480" s="20"/>
      <c r="I480" s="174"/>
      <c r="J480" s="261"/>
    </row>
    <row r="481" spans="2:10" ht="14.4" x14ac:dyDescent="0.3">
      <c r="B481" s="20"/>
      <c r="C481" s="21"/>
      <c r="D481" s="20"/>
      <c r="E481" s="20"/>
      <c r="F481" s="20"/>
      <c r="G481" s="20"/>
      <c r="H481" s="20"/>
      <c r="I481" s="174"/>
      <c r="J481" s="261"/>
    </row>
    <row r="482" spans="2:10" ht="14.4" x14ac:dyDescent="0.3">
      <c r="B482" s="20"/>
      <c r="C482" s="21"/>
      <c r="D482" s="20"/>
      <c r="E482" s="20"/>
      <c r="F482" s="20"/>
      <c r="G482" s="20"/>
      <c r="H482" s="20"/>
      <c r="I482" s="174"/>
      <c r="J482" s="261"/>
    </row>
    <row r="483" spans="2:10" ht="14.4" x14ac:dyDescent="0.3">
      <c r="B483" s="20"/>
      <c r="C483" s="21"/>
      <c r="D483" s="20"/>
      <c r="E483" s="20"/>
      <c r="F483" s="20"/>
      <c r="G483" s="20"/>
      <c r="H483" s="20"/>
      <c r="I483" s="174"/>
      <c r="J483" s="261"/>
    </row>
    <row r="484" spans="2:10" ht="14.4" x14ac:dyDescent="0.3">
      <c r="B484" s="20"/>
      <c r="C484" s="21"/>
      <c r="D484" s="20"/>
      <c r="E484" s="20"/>
      <c r="F484" s="20"/>
      <c r="G484" s="20"/>
      <c r="H484" s="20"/>
      <c r="I484" s="174"/>
      <c r="J484" s="261"/>
    </row>
    <row r="485" spans="2:10" ht="14.4" x14ac:dyDescent="0.3">
      <c r="B485" s="20"/>
      <c r="C485" s="21"/>
      <c r="D485" s="20"/>
      <c r="E485" s="20"/>
      <c r="F485" s="20"/>
      <c r="G485" s="20"/>
      <c r="H485" s="20"/>
      <c r="I485" s="174"/>
      <c r="J485" s="261"/>
    </row>
    <row r="486" spans="2:10" ht="14.4" x14ac:dyDescent="0.3">
      <c r="B486" s="20"/>
      <c r="C486" s="21"/>
      <c r="D486" s="20"/>
      <c r="E486" s="20"/>
      <c r="F486" s="20"/>
      <c r="G486" s="20"/>
      <c r="H486" s="20"/>
      <c r="I486" s="174"/>
      <c r="J486" s="261"/>
    </row>
    <row r="487" spans="2:10" ht="14.4" x14ac:dyDescent="0.3">
      <c r="B487" s="20"/>
      <c r="C487" s="21"/>
      <c r="D487" s="20"/>
      <c r="E487" s="20"/>
      <c r="F487" s="20"/>
      <c r="G487" s="20"/>
      <c r="H487" s="20"/>
      <c r="I487" s="174"/>
      <c r="J487" s="261"/>
    </row>
    <row r="488" spans="2:10" ht="14.4" x14ac:dyDescent="0.3">
      <c r="B488" s="20"/>
      <c r="C488" s="21"/>
      <c r="D488" s="20"/>
      <c r="E488" s="20"/>
      <c r="F488" s="20"/>
      <c r="G488" s="20"/>
      <c r="H488" s="20"/>
      <c r="I488" s="174"/>
      <c r="J488" s="261"/>
    </row>
    <row r="489" spans="2:10" ht="14.4" x14ac:dyDescent="0.3">
      <c r="B489" s="20"/>
      <c r="C489" s="21"/>
      <c r="D489" s="20"/>
      <c r="E489" s="20"/>
      <c r="F489" s="20"/>
      <c r="G489" s="20"/>
      <c r="H489" s="20"/>
      <c r="I489" s="174"/>
      <c r="J489" s="261"/>
    </row>
    <row r="490" spans="2:10" ht="14.4" x14ac:dyDescent="0.3">
      <c r="B490" s="20"/>
      <c r="C490" s="21"/>
      <c r="D490" s="20"/>
      <c r="E490" s="20"/>
      <c r="F490" s="20"/>
      <c r="G490" s="20"/>
      <c r="H490" s="20"/>
      <c r="I490" s="174"/>
      <c r="J490" s="261"/>
    </row>
    <row r="491" spans="2:10" ht="14.4" x14ac:dyDescent="0.3">
      <c r="B491" s="20"/>
      <c r="C491" s="21"/>
      <c r="D491" s="20"/>
      <c r="E491" s="20"/>
      <c r="F491" s="20"/>
      <c r="G491" s="20"/>
      <c r="H491" s="20"/>
      <c r="I491" s="174"/>
      <c r="J491" s="261"/>
    </row>
    <row r="492" spans="2:10" ht="14.4" x14ac:dyDescent="0.3">
      <c r="B492" s="20"/>
      <c r="C492" s="21"/>
      <c r="D492" s="20"/>
      <c r="E492" s="20"/>
      <c r="F492" s="20"/>
      <c r="G492" s="20"/>
      <c r="H492" s="20"/>
      <c r="I492" s="174"/>
      <c r="J492" s="261"/>
    </row>
    <row r="493" spans="2:10" ht="14.4" x14ac:dyDescent="0.3">
      <c r="B493" s="20"/>
      <c r="C493" s="21"/>
      <c r="D493" s="20"/>
      <c r="E493" s="20"/>
      <c r="F493" s="20"/>
      <c r="G493" s="20"/>
      <c r="H493" s="20"/>
      <c r="I493" s="174"/>
      <c r="J493" s="261"/>
    </row>
    <row r="494" spans="2:10" ht="14.4" x14ac:dyDescent="0.3">
      <c r="B494" s="20"/>
      <c r="C494" s="21"/>
      <c r="D494" s="20"/>
      <c r="E494" s="20"/>
      <c r="F494" s="20"/>
      <c r="G494" s="20"/>
      <c r="H494" s="20"/>
      <c r="I494" s="174"/>
      <c r="J494" s="261"/>
    </row>
    <row r="495" spans="2:10" ht="14.4" x14ac:dyDescent="0.3">
      <c r="B495" s="20"/>
      <c r="C495" s="21"/>
      <c r="D495" s="20"/>
      <c r="E495" s="20"/>
      <c r="F495" s="20"/>
      <c r="G495" s="20"/>
      <c r="H495" s="20"/>
      <c r="I495" s="174"/>
      <c r="J495" s="261"/>
    </row>
    <row r="496" spans="2:10" ht="14.4" x14ac:dyDescent="0.3">
      <c r="B496" s="20"/>
      <c r="C496" s="21"/>
      <c r="D496" s="20"/>
      <c r="E496" s="20"/>
      <c r="F496" s="20"/>
      <c r="G496" s="20"/>
      <c r="H496" s="20"/>
      <c r="I496" s="174"/>
      <c r="J496" s="261"/>
    </row>
    <row r="497" spans="2:10" ht="14.4" x14ac:dyDescent="0.3">
      <c r="B497" s="20"/>
      <c r="C497" s="21"/>
      <c r="D497" s="20"/>
      <c r="E497" s="20"/>
      <c r="F497" s="20"/>
      <c r="G497" s="20"/>
      <c r="H497" s="20"/>
      <c r="I497" s="174"/>
      <c r="J497" s="261"/>
    </row>
    <row r="498" spans="2:10" ht="14.4" x14ac:dyDescent="0.3">
      <c r="B498" s="20"/>
      <c r="C498" s="21"/>
      <c r="D498" s="20"/>
      <c r="E498" s="20"/>
      <c r="F498" s="20"/>
      <c r="G498" s="20"/>
      <c r="H498" s="20"/>
      <c r="I498" s="174"/>
      <c r="J498" s="261"/>
    </row>
    <row r="499" spans="2:10" ht="14.4" x14ac:dyDescent="0.3">
      <c r="B499" s="20"/>
      <c r="C499" s="21"/>
      <c r="D499" s="20"/>
      <c r="E499" s="20"/>
      <c r="F499" s="20"/>
      <c r="G499" s="20"/>
      <c r="H499" s="20"/>
      <c r="I499" s="174"/>
      <c r="J499" s="261"/>
    </row>
    <row r="500" spans="2:10" ht="14.4" x14ac:dyDescent="0.3">
      <c r="B500" s="20"/>
      <c r="C500" s="21"/>
      <c r="D500" s="20"/>
      <c r="E500" s="20"/>
      <c r="F500" s="20"/>
      <c r="G500" s="20"/>
      <c r="H500" s="20"/>
      <c r="I500" s="174"/>
      <c r="J500" s="261"/>
    </row>
    <row r="501" spans="2:10" ht="14.4" x14ac:dyDescent="0.3">
      <c r="B501" s="20"/>
      <c r="C501" s="21"/>
      <c r="D501" s="20"/>
      <c r="E501" s="20"/>
      <c r="F501" s="20"/>
      <c r="G501" s="20"/>
      <c r="H501" s="20"/>
      <c r="I501" s="174"/>
      <c r="J501" s="261"/>
    </row>
    <row r="502" spans="2:10" ht="14.4" x14ac:dyDescent="0.3">
      <c r="B502" s="20"/>
      <c r="C502" s="21"/>
      <c r="D502" s="20"/>
      <c r="E502" s="20"/>
      <c r="F502" s="20"/>
      <c r="G502" s="20"/>
      <c r="H502" s="20"/>
      <c r="I502" s="174"/>
      <c r="J502" s="261"/>
    </row>
    <row r="503" spans="2:10" ht="14.4" x14ac:dyDescent="0.3">
      <c r="B503" s="20"/>
      <c r="C503" s="21"/>
      <c r="D503" s="20"/>
      <c r="E503" s="20"/>
      <c r="F503" s="20"/>
      <c r="G503" s="20"/>
      <c r="H503" s="20"/>
      <c r="I503" s="174"/>
      <c r="J503" s="261"/>
    </row>
    <row r="504" spans="2:10" ht="14.4" x14ac:dyDescent="0.3">
      <c r="B504" s="20"/>
      <c r="C504" s="21"/>
      <c r="D504" s="20"/>
      <c r="E504" s="20"/>
      <c r="F504" s="20"/>
      <c r="G504" s="20"/>
      <c r="H504" s="20"/>
      <c r="I504" s="174"/>
      <c r="J504" s="261"/>
    </row>
    <row r="505" spans="2:10" ht="14.4" x14ac:dyDescent="0.3">
      <c r="B505" s="20"/>
      <c r="C505" s="21"/>
      <c r="D505" s="20"/>
      <c r="E505" s="20"/>
      <c r="F505" s="20"/>
      <c r="G505" s="20"/>
      <c r="H505" s="20"/>
      <c r="I505" s="174"/>
      <c r="J505" s="261"/>
    </row>
    <row r="506" spans="2:10" ht="14.4" x14ac:dyDescent="0.3">
      <c r="B506" s="20"/>
      <c r="C506" s="21"/>
      <c r="D506" s="20"/>
      <c r="E506" s="20"/>
      <c r="F506" s="20"/>
      <c r="G506" s="20"/>
      <c r="H506" s="20"/>
      <c r="I506" s="174"/>
      <c r="J506" s="261"/>
    </row>
    <row r="507" spans="2:10" ht="14.4" x14ac:dyDescent="0.3">
      <c r="B507" s="20"/>
      <c r="C507" s="21"/>
      <c r="D507" s="20"/>
      <c r="E507" s="20"/>
      <c r="F507" s="20"/>
      <c r="G507" s="20"/>
      <c r="H507" s="20"/>
      <c r="I507" s="174"/>
      <c r="J507" s="261"/>
    </row>
    <row r="508" spans="2:10" ht="14.4" x14ac:dyDescent="0.3">
      <c r="B508" s="20"/>
      <c r="C508" s="21"/>
      <c r="D508" s="20"/>
      <c r="E508" s="20"/>
      <c r="F508" s="20"/>
      <c r="G508" s="20"/>
      <c r="H508" s="20"/>
      <c r="I508" s="174"/>
      <c r="J508" s="261"/>
    </row>
    <row r="509" spans="2:10" ht="14.4" x14ac:dyDescent="0.3">
      <c r="B509" s="20"/>
      <c r="C509" s="21"/>
      <c r="D509" s="20"/>
      <c r="E509" s="20"/>
      <c r="F509" s="20"/>
      <c r="G509" s="20"/>
      <c r="H509" s="20"/>
      <c r="I509" s="174"/>
      <c r="J509" s="261"/>
    </row>
    <row r="510" spans="2:10" ht="14.4" x14ac:dyDescent="0.3">
      <c r="B510" s="20"/>
      <c r="C510" s="21"/>
      <c r="D510" s="20"/>
      <c r="E510" s="20"/>
      <c r="F510" s="20"/>
      <c r="G510" s="20"/>
      <c r="H510" s="20"/>
      <c r="I510" s="174"/>
      <c r="J510" s="261"/>
    </row>
    <row r="511" spans="2:10" ht="14.4" x14ac:dyDescent="0.3">
      <c r="B511" s="20"/>
      <c r="C511" s="21"/>
      <c r="D511" s="20"/>
      <c r="E511" s="20"/>
      <c r="F511" s="20"/>
      <c r="G511" s="20"/>
      <c r="H511" s="20"/>
      <c r="I511" s="174"/>
      <c r="J511" s="261"/>
    </row>
    <row r="512" spans="2:10" ht="14.4" x14ac:dyDescent="0.3">
      <c r="B512" s="20"/>
      <c r="C512" s="21"/>
      <c r="D512" s="20"/>
      <c r="E512" s="20"/>
      <c r="F512" s="20"/>
      <c r="G512" s="20"/>
      <c r="H512" s="20"/>
      <c r="I512" s="174"/>
      <c r="J512" s="261"/>
    </row>
    <row r="513" spans="2:10" ht="14.4" x14ac:dyDescent="0.3">
      <c r="B513" s="20"/>
      <c r="C513" s="21"/>
      <c r="D513" s="20"/>
      <c r="E513" s="20"/>
      <c r="F513" s="20"/>
      <c r="G513" s="20"/>
      <c r="H513" s="20"/>
      <c r="I513" s="174"/>
      <c r="J513" s="261"/>
    </row>
    <row r="514" spans="2:10" ht="14.4" x14ac:dyDescent="0.3">
      <c r="B514" s="20"/>
      <c r="C514" s="21"/>
      <c r="D514" s="20"/>
      <c r="E514" s="20"/>
      <c r="F514" s="20"/>
      <c r="G514" s="20"/>
      <c r="H514" s="20"/>
      <c r="I514" s="174"/>
      <c r="J514" s="261"/>
    </row>
    <row r="515" spans="2:10" ht="14.4" x14ac:dyDescent="0.3">
      <c r="B515" s="20"/>
      <c r="C515" s="21"/>
      <c r="D515" s="20"/>
      <c r="E515" s="20"/>
      <c r="F515" s="20"/>
      <c r="G515" s="20"/>
      <c r="H515" s="20"/>
      <c r="I515" s="174"/>
      <c r="J515" s="261"/>
    </row>
    <row r="516" spans="2:10" ht="14.4" x14ac:dyDescent="0.3">
      <c r="B516" s="20"/>
      <c r="C516" s="21"/>
      <c r="D516" s="20"/>
      <c r="E516" s="20"/>
      <c r="F516" s="20"/>
      <c r="G516" s="20"/>
      <c r="H516" s="20"/>
      <c r="I516" s="174"/>
      <c r="J516" s="261"/>
    </row>
    <row r="517" spans="2:10" ht="14.4" x14ac:dyDescent="0.3">
      <c r="B517" s="20"/>
      <c r="C517" s="21"/>
      <c r="D517" s="20"/>
      <c r="E517" s="20"/>
      <c r="F517" s="20"/>
      <c r="G517" s="20"/>
      <c r="H517" s="20"/>
      <c r="I517" s="174"/>
      <c r="J517" s="261"/>
    </row>
    <row r="518" spans="2:10" ht="14.4" x14ac:dyDescent="0.3">
      <c r="B518" s="20"/>
      <c r="C518" s="21"/>
      <c r="D518" s="20"/>
      <c r="E518" s="20"/>
      <c r="F518" s="20"/>
      <c r="G518" s="20"/>
      <c r="H518" s="20"/>
      <c r="I518" s="174"/>
      <c r="J518" s="261"/>
    </row>
    <row r="519" spans="2:10" ht="14.4" x14ac:dyDescent="0.3">
      <c r="B519" s="20"/>
      <c r="C519" s="21"/>
      <c r="D519" s="20"/>
      <c r="E519" s="20"/>
      <c r="F519" s="20"/>
      <c r="G519" s="20"/>
      <c r="H519" s="20"/>
      <c r="I519" s="174"/>
      <c r="J519" s="261"/>
    </row>
    <row r="520" spans="2:10" ht="14.4" x14ac:dyDescent="0.3">
      <c r="B520" s="20"/>
      <c r="C520" s="21"/>
      <c r="D520" s="20"/>
      <c r="E520" s="20"/>
      <c r="F520" s="20"/>
      <c r="G520" s="20"/>
      <c r="H520" s="20"/>
      <c r="I520" s="174"/>
      <c r="J520" s="261"/>
    </row>
    <row r="521" spans="2:10" ht="14.4" x14ac:dyDescent="0.3">
      <c r="B521" s="20"/>
      <c r="C521" s="21"/>
      <c r="D521" s="20"/>
      <c r="E521" s="20"/>
      <c r="F521" s="20"/>
      <c r="G521" s="20"/>
      <c r="H521" s="20"/>
      <c r="I521" s="174"/>
      <c r="J521" s="261"/>
    </row>
    <row r="522" spans="2:10" ht="14.4" x14ac:dyDescent="0.3">
      <c r="B522" s="20"/>
      <c r="C522" s="21"/>
      <c r="D522" s="20"/>
      <c r="E522" s="20"/>
      <c r="F522" s="20"/>
      <c r="G522" s="20"/>
      <c r="H522" s="20"/>
      <c r="I522" s="174"/>
      <c r="J522" s="261"/>
    </row>
    <row r="523" spans="2:10" ht="14.4" x14ac:dyDescent="0.3">
      <c r="B523" s="20"/>
      <c r="C523" s="21"/>
      <c r="D523" s="20"/>
      <c r="E523" s="20"/>
      <c r="F523" s="20"/>
      <c r="G523" s="20"/>
      <c r="H523" s="20"/>
      <c r="I523" s="174"/>
      <c r="J523" s="261"/>
    </row>
    <row r="524" spans="2:10" ht="14.4" x14ac:dyDescent="0.3">
      <c r="B524" s="20"/>
      <c r="C524" s="21"/>
      <c r="D524" s="20"/>
      <c r="E524" s="20"/>
      <c r="F524" s="20"/>
      <c r="G524" s="20"/>
      <c r="H524" s="20"/>
      <c r="I524" s="174"/>
      <c r="J524" s="261"/>
    </row>
    <row r="525" spans="2:10" ht="14.4" x14ac:dyDescent="0.3">
      <c r="B525" s="20"/>
      <c r="C525" s="21"/>
      <c r="D525" s="20"/>
      <c r="E525" s="20"/>
      <c r="F525" s="20"/>
      <c r="G525" s="20"/>
      <c r="H525" s="20"/>
      <c r="I525" s="174"/>
      <c r="J525" s="261"/>
    </row>
    <row r="526" spans="2:10" ht="14.4" x14ac:dyDescent="0.3">
      <c r="B526" s="20"/>
      <c r="C526" s="21"/>
      <c r="D526" s="20"/>
      <c r="E526" s="20"/>
      <c r="F526" s="20"/>
      <c r="G526" s="20"/>
      <c r="H526" s="20"/>
      <c r="I526" s="174"/>
      <c r="J526" s="261"/>
    </row>
    <row r="527" spans="2:10" ht="14.4" x14ac:dyDescent="0.3">
      <c r="B527" s="20"/>
      <c r="C527" s="21"/>
      <c r="D527" s="20"/>
      <c r="E527" s="20"/>
      <c r="F527" s="20"/>
      <c r="G527" s="20"/>
      <c r="H527" s="20"/>
      <c r="I527" s="174"/>
      <c r="J527" s="261"/>
    </row>
    <row r="528" spans="2:10" ht="14.4" x14ac:dyDescent="0.3">
      <c r="B528" s="20"/>
      <c r="C528" s="21"/>
      <c r="D528" s="20"/>
      <c r="E528" s="20"/>
      <c r="F528" s="20"/>
      <c r="G528" s="20"/>
      <c r="H528" s="20"/>
      <c r="I528" s="174"/>
      <c r="J528" s="261"/>
    </row>
    <row r="529" spans="2:10" ht="14.4" x14ac:dyDescent="0.3">
      <c r="B529" s="20"/>
      <c r="C529" s="21"/>
      <c r="D529" s="20"/>
      <c r="E529" s="20"/>
      <c r="F529" s="20"/>
      <c r="G529" s="20"/>
      <c r="H529" s="20"/>
      <c r="I529" s="174"/>
      <c r="J529" s="261"/>
    </row>
    <row r="530" spans="2:10" ht="14.4" x14ac:dyDescent="0.3">
      <c r="B530" s="20"/>
      <c r="C530" s="21"/>
      <c r="D530" s="20"/>
      <c r="E530" s="20"/>
      <c r="F530" s="20"/>
      <c r="G530" s="20"/>
      <c r="H530" s="20"/>
      <c r="I530" s="174"/>
      <c r="J530" s="261"/>
    </row>
    <row r="531" spans="2:10" ht="14.4" x14ac:dyDescent="0.3">
      <c r="B531" s="20"/>
      <c r="C531" s="21"/>
      <c r="D531" s="20"/>
      <c r="E531" s="20"/>
      <c r="F531" s="20"/>
      <c r="G531" s="20"/>
      <c r="H531" s="20"/>
      <c r="I531" s="174"/>
      <c r="J531" s="261"/>
    </row>
    <row r="532" spans="2:10" ht="14.4" x14ac:dyDescent="0.3">
      <c r="B532" s="20"/>
      <c r="C532" s="21"/>
      <c r="D532" s="20"/>
      <c r="E532" s="20"/>
      <c r="F532" s="20"/>
      <c r="G532" s="20"/>
      <c r="H532" s="20"/>
      <c r="I532" s="174"/>
      <c r="J532" s="261"/>
    </row>
    <row r="533" spans="2:10" ht="14.4" x14ac:dyDescent="0.3">
      <c r="B533" s="20"/>
      <c r="C533" s="21"/>
      <c r="D533" s="20"/>
      <c r="E533" s="20"/>
      <c r="F533" s="20"/>
      <c r="G533" s="20"/>
      <c r="H533" s="20"/>
      <c r="I533" s="174"/>
      <c r="J533" s="261"/>
    </row>
    <row r="534" spans="2:10" ht="14.4" x14ac:dyDescent="0.3">
      <c r="B534" s="20"/>
      <c r="C534" s="21"/>
      <c r="D534" s="20"/>
      <c r="E534" s="20"/>
      <c r="F534" s="20"/>
      <c r="G534" s="20"/>
      <c r="H534" s="20"/>
      <c r="I534" s="174"/>
      <c r="J534" s="261"/>
    </row>
    <row r="535" spans="2:10" ht="14.4" x14ac:dyDescent="0.3">
      <c r="B535" s="20"/>
      <c r="C535" s="21"/>
      <c r="D535" s="20"/>
      <c r="E535" s="20"/>
      <c r="F535" s="20"/>
      <c r="G535" s="20"/>
      <c r="H535" s="20"/>
      <c r="I535" s="174"/>
      <c r="J535" s="261"/>
    </row>
    <row r="536" spans="2:10" ht="14.4" x14ac:dyDescent="0.3">
      <c r="B536" s="20"/>
      <c r="C536" s="21"/>
      <c r="D536" s="20"/>
      <c r="E536" s="20"/>
      <c r="F536" s="20"/>
      <c r="G536" s="20"/>
      <c r="H536" s="20"/>
      <c r="I536" s="174"/>
      <c r="J536" s="261"/>
    </row>
    <row r="537" spans="2:10" ht="14.4" x14ac:dyDescent="0.3">
      <c r="B537" s="20"/>
      <c r="C537" s="21"/>
      <c r="D537" s="20"/>
      <c r="E537" s="20"/>
      <c r="F537" s="20"/>
      <c r="G537" s="20"/>
      <c r="H537" s="20"/>
      <c r="I537" s="174"/>
      <c r="J537" s="261"/>
    </row>
    <row r="538" spans="2:10" ht="14.4" x14ac:dyDescent="0.3">
      <c r="B538" s="20"/>
      <c r="C538" s="21"/>
      <c r="D538" s="20"/>
      <c r="E538" s="20"/>
      <c r="F538" s="20"/>
      <c r="G538" s="20"/>
      <c r="H538" s="20"/>
      <c r="I538" s="174"/>
      <c r="J538" s="261"/>
    </row>
    <row r="539" spans="2:10" ht="14.4" x14ac:dyDescent="0.3">
      <c r="B539" s="20"/>
      <c r="C539" s="21"/>
      <c r="D539" s="20"/>
      <c r="E539" s="20"/>
      <c r="F539" s="20"/>
      <c r="G539" s="20"/>
      <c r="H539" s="20"/>
      <c r="I539" s="174"/>
      <c r="J539" s="261"/>
    </row>
    <row r="540" spans="2:10" ht="14.4" x14ac:dyDescent="0.3">
      <c r="B540" s="20"/>
      <c r="C540" s="21"/>
      <c r="D540" s="20"/>
      <c r="E540" s="20"/>
      <c r="F540" s="20"/>
      <c r="G540" s="20"/>
      <c r="H540" s="20"/>
      <c r="I540" s="174"/>
      <c r="J540" s="261"/>
    </row>
    <row r="541" spans="2:10" ht="14.4" x14ac:dyDescent="0.3">
      <c r="B541" s="20"/>
      <c r="C541" s="21"/>
      <c r="D541" s="20"/>
      <c r="E541" s="20"/>
      <c r="F541" s="20"/>
      <c r="G541" s="20"/>
      <c r="H541" s="20"/>
      <c r="I541" s="174"/>
      <c r="J541" s="261"/>
    </row>
    <row r="542" spans="2:10" ht="14.4" x14ac:dyDescent="0.3">
      <c r="B542" s="20"/>
      <c r="C542" s="21"/>
      <c r="D542" s="20"/>
      <c r="E542" s="20"/>
      <c r="F542" s="20"/>
      <c r="G542" s="20"/>
      <c r="H542" s="20"/>
      <c r="I542" s="174"/>
      <c r="J542" s="261"/>
    </row>
    <row r="543" spans="2:10" ht="14.4" x14ac:dyDescent="0.3">
      <c r="B543" s="20"/>
      <c r="C543" s="21"/>
      <c r="D543" s="20"/>
      <c r="E543" s="20"/>
      <c r="F543" s="20"/>
      <c r="G543" s="20"/>
      <c r="H543" s="20"/>
      <c r="I543" s="174"/>
      <c r="J543" s="261"/>
    </row>
    <row r="544" spans="2:10" ht="14.4" x14ac:dyDescent="0.3">
      <c r="B544" s="20"/>
      <c r="C544" s="21"/>
      <c r="D544" s="20"/>
      <c r="E544" s="20"/>
      <c r="F544" s="20"/>
      <c r="G544" s="20"/>
      <c r="H544" s="20"/>
      <c r="I544" s="174"/>
      <c r="J544" s="261"/>
    </row>
    <row r="545" spans="2:10" ht="14.4" x14ac:dyDescent="0.3">
      <c r="B545" s="20"/>
      <c r="C545" s="21"/>
      <c r="D545" s="20"/>
      <c r="E545" s="20"/>
      <c r="F545" s="20"/>
      <c r="G545" s="20"/>
      <c r="H545" s="20"/>
      <c r="I545" s="174"/>
      <c r="J545" s="261"/>
    </row>
    <row r="546" spans="2:10" ht="14.4" x14ac:dyDescent="0.3">
      <c r="B546" s="20"/>
      <c r="C546" s="21"/>
      <c r="D546" s="20"/>
      <c r="E546" s="20"/>
      <c r="F546" s="20"/>
      <c r="G546" s="20"/>
      <c r="H546" s="20"/>
      <c r="I546" s="174"/>
      <c r="J546" s="261"/>
    </row>
    <row r="547" spans="2:10" ht="14.4" x14ac:dyDescent="0.3">
      <c r="B547" s="20"/>
      <c r="C547" s="21"/>
      <c r="D547" s="20"/>
      <c r="E547" s="20"/>
      <c r="F547" s="20"/>
      <c r="G547" s="20"/>
      <c r="H547" s="20"/>
      <c r="I547" s="174"/>
      <c r="J547" s="261"/>
    </row>
    <row r="548" spans="2:10" ht="14.4" x14ac:dyDescent="0.3">
      <c r="B548" s="20"/>
      <c r="C548" s="21"/>
      <c r="D548" s="20"/>
      <c r="E548" s="20"/>
      <c r="F548" s="20"/>
      <c r="G548" s="20"/>
      <c r="H548" s="20"/>
      <c r="I548" s="174"/>
      <c r="J548" s="261"/>
    </row>
    <row r="549" spans="2:10" ht="14.4" x14ac:dyDescent="0.3">
      <c r="B549" s="20"/>
      <c r="C549" s="21"/>
      <c r="D549" s="20"/>
      <c r="E549" s="20"/>
      <c r="F549" s="20"/>
      <c r="G549" s="20"/>
      <c r="H549" s="20"/>
      <c r="I549" s="174"/>
      <c r="J549" s="261"/>
    </row>
    <row r="550" spans="2:10" ht="14.4" x14ac:dyDescent="0.3">
      <c r="B550" s="20"/>
      <c r="C550" s="21"/>
      <c r="D550" s="20"/>
      <c r="E550" s="20"/>
      <c r="F550" s="20"/>
      <c r="G550" s="20"/>
      <c r="H550" s="20"/>
      <c r="I550" s="174"/>
      <c r="J550" s="261"/>
    </row>
    <row r="551" spans="2:10" ht="14.4" x14ac:dyDescent="0.3">
      <c r="B551" s="20"/>
      <c r="C551" s="21"/>
      <c r="D551" s="20"/>
      <c r="E551" s="20"/>
      <c r="F551" s="20"/>
      <c r="G551" s="20"/>
      <c r="H551" s="20"/>
      <c r="I551" s="174"/>
      <c r="J551" s="261"/>
    </row>
    <row r="552" spans="2:10" ht="14.4" x14ac:dyDescent="0.3">
      <c r="B552" s="20"/>
      <c r="C552" s="21"/>
      <c r="D552" s="20"/>
      <c r="E552" s="20"/>
      <c r="F552" s="20"/>
      <c r="G552" s="20"/>
      <c r="H552" s="20"/>
      <c r="I552" s="174"/>
      <c r="J552" s="261"/>
    </row>
    <row r="553" spans="2:10" ht="14.4" x14ac:dyDescent="0.3">
      <c r="B553" s="20"/>
      <c r="C553" s="21"/>
      <c r="D553" s="20"/>
      <c r="E553" s="20"/>
      <c r="F553" s="20"/>
      <c r="G553" s="20"/>
      <c r="H553" s="20"/>
      <c r="I553" s="174"/>
      <c r="J553" s="261"/>
    </row>
    <row r="554" spans="2:10" ht="14.4" x14ac:dyDescent="0.3">
      <c r="B554" s="20"/>
      <c r="C554" s="21"/>
      <c r="D554" s="20"/>
      <c r="E554" s="20"/>
      <c r="F554" s="20"/>
      <c r="G554" s="20"/>
      <c r="H554" s="20"/>
      <c r="I554" s="174"/>
      <c r="J554" s="261"/>
    </row>
    <row r="555" spans="2:10" ht="14.4" x14ac:dyDescent="0.3">
      <c r="B555" s="20"/>
      <c r="C555" s="21"/>
      <c r="D555" s="20"/>
      <c r="E555" s="20"/>
      <c r="F555" s="20"/>
      <c r="G555" s="20"/>
      <c r="H555" s="20"/>
      <c r="I555" s="174"/>
      <c r="J555" s="261"/>
    </row>
    <row r="556" spans="2:10" ht="14.4" x14ac:dyDescent="0.3">
      <c r="B556" s="20"/>
      <c r="C556" s="21"/>
      <c r="D556" s="20"/>
      <c r="E556" s="20"/>
      <c r="F556" s="20"/>
      <c r="G556" s="20"/>
      <c r="H556" s="20"/>
      <c r="I556" s="174"/>
      <c r="J556" s="261"/>
    </row>
    <row r="557" spans="2:10" ht="14.4" x14ac:dyDescent="0.3">
      <c r="B557" s="20"/>
      <c r="C557" s="21"/>
      <c r="D557" s="20"/>
      <c r="E557" s="20"/>
      <c r="F557" s="20"/>
      <c r="G557" s="20"/>
      <c r="H557" s="20"/>
      <c r="I557" s="174"/>
      <c r="J557" s="261"/>
    </row>
    <row r="558" spans="2:10" ht="14.4" x14ac:dyDescent="0.3">
      <c r="B558" s="20"/>
      <c r="C558" s="21"/>
      <c r="D558" s="20"/>
      <c r="E558" s="20"/>
      <c r="F558" s="20"/>
      <c r="G558" s="20"/>
      <c r="H558" s="20"/>
      <c r="I558" s="174"/>
      <c r="J558" s="261"/>
    </row>
    <row r="559" spans="2:10" ht="14.4" x14ac:dyDescent="0.3">
      <c r="B559" s="20"/>
      <c r="C559" s="21"/>
      <c r="D559" s="20"/>
      <c r="E559" s="20"/>
      <c r="F559" s="20"/>
      <c r="G559" s="20"/>
      <c r="H559" s="20"/>
      <c r="I559" s="174"/>
      <c r="J559" s="261"/>
    </row>
    <row r="560" spans="2:10" ht="14.4" x14ac:dyDescent="0.3">
      <c r="B560" s="20"/>
      <c r="C560" s="21"/>
      <c r="D560" s="20"/>
      <c r="E560" s="20"/>
      <c r="F560" s="20"/>
      <c r="G560" s="20"/>
      <c r="H560" s="20"/>
      <c r="I560" s="174"/>
      <c r="J560" s="261"/>
    </row>
    <row r="561" spans="2:10" ht="14.4" x14ac:dyDescent="0.3">
      <c r="B561" s="20"/>
      <c r="C561" s="21"/>
      <c r="D561" s="20"/>
      <c r="E561" s="20"/>
      <c r="F561" s="20"/>
      <c r="G561" s="20"/>
      <c r="H561" s="20"/>
      <c r="I561" s="174"/>
      <c r="J561" s="261"/>
    </row>
    <row r="562" spans="2:10" ht="14.4" x14ac:dyDescent="0.3">
      <c r="B562" s="20"/>
      <c r="C562" s="21"/>
      <c r="D562" s="20"/>
      <c r="E562" s="20"/>
      <c r="F562" s="20"/>
      <c r="G562" s="20"/>
      <c r="H562" s="20"/>
      <c r="I562" s="174"/>
      <c r="J562" s="261"/>
    </row>
    <row r="563" spans="2:10" ht="14.4" x14ac:dyDescent="0.3">
      <c r="B563" s="20"/>
      <c r="C563" s="21"/>
      <c r="D563" s="20"/>
      <c r="E563" s="20"/>
      <c r="F563" s="20"/>
      <c r="G563" s="20"/>
      <c r="H563" s="20"/>
      <c r="I563" s="174"/>
      <c r="J563" s="261"/>
    </row>
    <row r="564" spans="2:10" ht="14.4" x14ac:dyDescent="0.3">
      <c r="B564" s="20"/>
      <c r="C564" s="21"/>
      <c r="D564" s="20"/>
      <c r="E564" s="20"/>
      <c r="F564" s="20"/>
      <c r="G564" s="20"/>
      <c r="H564" s="20"/>
      <c r="I564" s="174"/>
      <c r="J564" s="261"/>
    </row>
    <row r="565" spans="2:10" ht="14.4" x14ac:dyDescent="0.3">
      <c r="B565" s="20"/>
      <c r="C565" s="21"/>
      <c r="D565" s="20"/>
      <c r="E565" s="20"/>
      <c r="F565" s="20"/>
      <c r="G565" s="20"/>
      <c r="H565" s="20"/>
      <c r="I565" s="174"/>
      <c r="J565" s="261"/>
    </row>
    <row r="566" spans="2:10" ht="14.4" x14ac:dyDescent="0.3">
      <c r="B566" s="20"/>
      <c r="C566" s="21"/>
      <c r="D566" s="20"/>
      <c r="E566" s="20"/>
      <c r="F566" s="20"/>
      <c r="G566" s="20"/>
      <c r="H566" s="20"/>
      <c r="I566" s="174"/>
      <c r="J566" s="261"/>
    </row>
    <row r="567" spans="2:10" ht="14.4" x14ac:dyDescent="0.3">
      <c r="B567" s="20"/>
      <c r="C567" s="21"/>
      <c r="D567" s="20"/>
      <c r="E567" s="20"/>
      <c r="F567" s="20"/>
      <c r="G567" s="20"/>
      <c r="H567" s="20"/>
      <c r="I567" s="174"/>
      <c r="J567" s="261"/>
    </row>
    <row r="568" spans="2:10" ht="14.4" x14ac:dyDescent="0.3">
      <c r="B568" s="20"/>
      <c r="C568" s="21"/>
      <c r="D568" s="20"/>
      <c r="E568" s="20"/>
      <c r="F568" s="20"/>
      <c r="G568" s="20"/>
      <c r="H568" s="20"/>
      <c r="I568" s="174"/>
      <c r="J568" s="261"/>
    </row>
    <row r="569" spans="2:10" ht="14.4" x14ac:dyDescent="0.3">
      <c r="B569" s="20"/>
      <c r="C569" s="21"/>
      <c r="D569" s="20"/>
      <c r="E569" s="20"/>
      <c r="F569" s="20"/>
      <c r="G569" s="20"/>
      <c r="H569" s="20"/>
      <c r="I569" s="174"/>
      <c r="J569" s="261"/>
    </row>
    <row r="570" spans="2:10" ht="14.4" x14ac:dyDescent="0.3">
      <c r="B570" s="20"/>
      <c r="C570" s="21"/>
      <c r="D570" s="20"/>
      <c r="E570" s="20"/>
      <c r="F570" s="20"/>
      <c r="G570" s="20"/>
      <c r="H570" s="20"/>
      <c r="I570" s="174"/>
      <c r="J570" s="261"/>
    </row>
    <row r="571" spans="2:10" ht="14.4" x14ac:dyDescent="0.3">
      <c r="B571" s="20"/>
      <c r="C571" s="21"/>
      <c r="D571" s="20"/>
      <c r="E571" s="20"/>
      <c r="F571" s="20"/>
      <c r="G571" s="20"/>
      <c r="H571" s="20"/>
      <c r="I571" s="174"/>
      <c r="J571" s="261"/>
    </row>
    <row r="572" spans="2:10" ht="14.4" x14ac:dyDescent="0.3">
      <c r="B572" s="20"/>
      <c r="C572" s="21"/>
      <c r="D572" s="20"/>
      <c r="E572" s="20"/>
      <c r="F572" s="20"/>
      <c r="G572" s="20"/>
      <c r="H572" s="20"/>
      <c r="I572" s="174"/>
      <c r="J572" s="261"/>
    </row>
    <row r="573" spans="2:10" ht="14.4" x14ac:dyDescent="0.3">
      <c r="B573" s="20"/>
      <c r="C573" s="21"/>
      <c r="D573" s="20"/>
      <c r="E573" s="20"/>
      <c r="F573" s="20"/>
      <c r="G573" s="20"/>
      <c r="H573" s="20"/>
      <c r="I573" s="174"/>
      <c r="J573" s="261"/>
    </row>
    <row r="574" spans="2:10" ht="14.4" x14ac:dyDescent="0.3">
      <c r="B574" s="20"/>
      <c r="C574" s="21"/>
      <c r="D574" s="20"/>
      <c r="E574" s="20"/>
      <c r="F574" s="20"/>
      <c r="G574" s="20"/>
      <c r="H574" s="20"/>
      <c r="I574" s="174"/>
      <c r="J574" s="261"/>
    </row>
    <row r="575" spans="2:10" ht="14.4" x14ac:dyDescent="0.3">
      <c r="B575" s="20"/>
      <c r="C575" s="21"/>
      <c r="D575" s="20"/>
      <c r="E575" s="20"/>
      <c r="F575" s="20"/>
      <c r="G575" s="20"/>
      <c r="H575" s="20"/>
      <c r="I575" s="174"/>
      <c r="J575" s="261"/>
    </row>
    <row r="576" spans="2:10" ht="14.4" x14ac:dyDescent="0.3">
      <c r="B576" s="20"/>
      <c r="C576" s="21"/>
      <c r="D576" s="20"/>
      <c r="E576" s="20"/>
      <c r="F576" s="20"/>
      <c r="G576" s="20"/>
      <c r="H576" s="20"/>
      <c r="I576" s="174"/>
      <c r="J576" s="261"/>
    </row>
    <row r="577" spans="2:10" ht="14.4" x14ac:dyDescent="0.3">
      <c r="B577" s="20"/>
      <c r="C577" s="21"/>
      <c r="D577" s="20"/>
      <c r="E577" s="20"/>
      <c r="F577" s="20"/>
      <c r="G577" s="20"/>
      <c r="H577" s="20"/>
      <c r="I577" s="174"/>
      <c r="J577" s="261"/>
    </row>
    <row r="578" spans="2:10" ht="14.4" x14ac:dyDescent="0.3">
      <c r="B578" s="20"/>
      <c r="C578" s="21"/>
      <c r="D578" s="20"/>
      <c r="E578" s="20"/>
      <c r="F578" s="20"/>
      <c r="G578" s="20"/>
      <c r="H578" s="20"/>
      <c r="I578" s="174"/>
      <c r="J578" s="261"/>
    </row>
    <row r="579" spans="2:10" ht="14.4" x14ac:dyDescent="0.3">
      <c r="B579" s="20"/>
      <c r="C579" s="21"/>
      <c r="D579" s="20"/>
      <c r="E579" s="20"/>
      <c r="F579" s="20"/>
      <c r="G579" s="20"/>
      <c r="H579" s="20"/>
      <c r="I579" s="174"/>
      <c r="J579" s="261"/>
    </row>
    <row r="580" spans="2:10" ht="14.4" x14ac:dyDescent="0.3">
      <c r="B580" s="20"/>
      <c r="C580" s="21"/>
      <c r="D580" s="20"/>
      <c r="E580" s="20"/>
      <c r="F580" s="20"/>
      <c r="G580" s="20"/>
      <c r="H580" s="20"/>
      <c r="I580" s="174"/>
      <c r="J580" s="261"/>
    </row>
    <row r="581" spans="2:10" ht="14.4" x14ac:dyDescent="0.3">
      <c r="B581" s="20"/>
      <c r="C581" s="21"/>
      <c r="D581" s="20"/>
      <c r="E581" s="20"/>
      <c r="F581" s="20"/>
      <c r="G581" s="20"/>
      <c r="H581" s="20"/>
      <c r="I581" s="174"/>
      <c r="J581" s="261"/>
    </row>
    <row r="582" spans="2:10" ht="14.4" x14ac:dyDescent="0.3">
      <c r="B582" s="20"/>
      <c r="C582" s="21"/>
      <c r="D582" s="20"/>
      <c r="E582" s="20"/>
      <c r="F582" s="20"/>
      <c r="G582" s="20"/>
      <c r="H582" s="20"/>
      <c r="I582" s="174"/>
      <c r="J582" s="261"/>
    </row>
    <row r="583" spans="2:10" ht="14.4" x14ac:dyDescent="0.3">
      <c r="B583" s="20"/>
      <c r="C583" s="21"/>
      <c r="D583" s="20"/>
      <c r="E583" s="20"/>
      <c r="F583" s="20"/>
      <c r="G583" s="20"/>
      <c r="H583" s="20"/>
      <c r="I583" s="174"/>
      <c r="J583" s="261"/>
    </row>
    <row r="584" spans="2:10" ht="14.4" x14ac:dyDescent="0.3">
      <c r="B584" s="20"/>
      <c r="C584" s="21"/>
      <c r="D584" s="20"/>
      <c r="E584" s="20"/>
      <c r="F584" s="20"/>
      <c r="G584" s="20"/>
      <c r="H584" s="20"/>
      <c r="I584" s="174"/>
      <c r="J584" s="261"/>
    </row>
    <row r="585" spans="2:10" ht="14.4" x14ac:dyDescent="0.3">
      <c r="B585" s="20"/>
      <c r="C585" s="21"/>
      <c r="D585" s="20"/>
      <c r="E585" s="20"/>
      <c r="F585" s="20"/>
      <c r="G585" s="20"/>
      <c r="H585" s="20"/>
      <c r="I585" s="174"/>
      <c r="J585" s="261"/>
    </row>
    <row r="586" spans="2:10" ht="14.4" x14ac:dyDescent="0.3">
      <c r="B586" s="20"/>
      <c r="C586" s="21"/>
      <c r="D586" s="20"/>
      <c r="E586" s="20"/>
      <c r="F586" s="20"/>
      <c r="G586" s="20"/>
      <c r="H586" s="20"/>
      <c r="I586" s="174"/>
      <c r="J586" s="261"/>
    </row>
    <row r="587" spans="2:10" ht="14.4" x14ac:dyDescent="0.3">
      <c r="B587" s="20"/>
      <c r="C587" s="21"/>
      <c r="D587" s="20"/>
      <c r="E587" s="20"/>
      <c r="F587" s="20"/>
      <c r="G587" s="20"/>
      <c r="H587" s="20"/>
      <c r="I587" s="174"/>
      <c r="J587" s="261"/>
    </row>
    <row r="588" spans="2:10" ht="14.4" x14ac:dyDescent="0.3">
      <c r="B588" s="20"/>
      <c r="C588" s="21"/>
      <c r="D588" s="20"/>
      <c r="E588" s="20"/>
      <c r="F588" s="20"/>
      <c r="G588" s="20"/>
      <c r="H588" s="20"/>
      <c r="I588" s="174"/>
      <c r="J588" s="261"/>
    </row>
    <row r="589" spans="2:10" ht="14.4" x14ac:dyDescent="0.3">
      <c r="B589" s="20"/>
      <c r="C589" s="21"/>
      <c r="D589" s="20"/>
      <c r="E589" s="20"/>
      <c r="F589" s="20"/>
      <c r="G589" s="20"/>
      <c r="H589" s="20"/>
      <c r="I589" s="174"/>
      <c r="J589" s="261"/>
    </row>
    <row r="590" spans="2:10" ht="14.4" x14ac:dyDescent="0.3">
      <c r="B590" s="20"/>
      <c r="C590" s="21"/>
      <c r="D590" s="20"/>
      <c r="E590" s="20"/>
      <c r="F590" s="20"/>
      <c r="G590" s="20"/>
      <c r="H590" s="20"/>
      <c r="I590" s="174"/>
      <c r="J590" s="261"/>
    </row>
    <row r="591" spans="2:10" ht="14.4" x14ac:dyDescent="0.3">
      <c r="B591" s="20"/>
      <c r="C591" s="21"/>
      <c r="D591" s="20"/>
      <c r="E591" s="20"/>
      <c r="F591" s="20"/>
      <c r="G591" s="20"/>
      <c r="H591" s="20"/>
      <c r="I591" s="174"/>
      <c r="J591" s="261"/>
    </row>
    <row r="592" spans="2:10" ht="14.4" x14ac:dyDescent="0.3">
      <c r="B592" s="20"/>
      <c r="C592" s="21"/>
      <c r="D592" s="20"/>
      <c r="E592" s="20"/>
      <c r="F592" s="20"/>
      <c r="G592" s="20"/>
      <c r="H592" s="20"/>
      <c r="I592" s="174"/>
      <c r="J592" s="261"/>
    </row>
    <row r="593" spans="2:10" ht="14.4" x14ac:dyDescent="0.3">
      <c r="B593" s="20"/>
      <c r="C593" s="21"/>
      <c r="D593" s="20"/>
      <c r="E593" s="20"/>
      <c r="F593" s="20"/>
      <c r="G593" s="20"/>
      <c r="H593" s="20"/>
      <c r="I593" s="174"/>
      <c r="J593" s="261"/>
    </row>
    <row r="594" spans="2:10" ht="14.4" x14ac:dyDescent="0.3">
      <c r="B594" s="20"/>
      <c r="C594" s="21"/>
      <c r="D594" s="20"/>
      <c r="E594" s="20"/>
      <c r="F594" s="20"/>
      <c r="G594" s="20"/>
      <c r="H594" s="20"/>
      <c r="I594" s="174"/>
      <c r="J594" s="261"/>
    </row>
    <row r="595" spans="2:10" ht="14.4" x14ac:dyDescent="0.3">
      <c r="B595" s="20"/>
      <c r="C595" s="21"/>
      <c r="D595" s="20"/>
      <c r="E595" s="20"/>
      <c r="F595" s="20"/>
      <c r="G595" s="20"/>
      <c r="H595" s="20"/>
      <c r="I595" s="174"/>
      <c r="J595" s="261"/>
    </row>
    <row r="596" spans="2:10" ht="14.4" x14ac:dyDescent="0.3">
      <c r="B596" s="20"/>
      <c r="C596" s="21"/>
      <c r="D596" s="20"/>
      <c r="E596" s="20"/>
      <c r="F596" s="20"/>
      <c r="G596" s="20"/>
      <c r="H596" s="20"/>
      <c r="I596" s="174"/>
      <c r="J596" s="261"/>
    </row>
    <row r="597" spans="2:10" ht="14.4" x14ac:dyDescent="0.3">
      <c r="B597" s="20"/>
      <c r="C597" s="21"/>
      <c r="D597" s="20"/>
      <c r="E597" s="20"/>
      <c r="F597" s="20"/>
      <c r="G597" s="20"/>
      <c r="H597" s="20"/>
      <c r="I597" s="174"/>
      <c r="J597" s="261"/>
    </row>
    <row r="598" spans="2:10" ht="14.4" x14ac:dyDescent="0.3">
      <c r="B598" s="20"/>
      <c r="C598" s="21"/>
      <c r="D598" s="20"/>
      <c r="E598" s="20"/>
      <c r="F598" s="20"/>
      <c r="G598" s="20"/>
      <c r="H598" s="20"/>
      <c r="I598" s="174"/>
      <c r="J598" s="261"/>
    </row>
    <row r="599" spans="2:10" ht="14.4" x14ac:dyDescent="0.3">
      <c r="B599" s="20"/>
      <c r="C599" s="21"/>
      <c r="D599" s="20"/>
      <c r="E599" s="20"/>
      <c r="F599" s="20"/>
      <c r="G599" s="20"/>
      <c r="H599" s="20"/>
      <c r="I599" s="174"/>
      <c r="J599" s="261"/>
    </row>
    <row r="600" spans="2:10" ht="14.4" x14ac:dyDescent="0.3">
      <c r="B600" s="20"/>
      <c r="C600" s="21"/>
      <c r="D600" s="20"/>
      <c r="E600" s="20"/>
      <c r="F600" s="20"/>
      <c r="G600" s="20"/>
      <c r="H600" s="20"/>
      <c r="I600" s="174"/>
      <c r="J600" s="261"/>
    </row>
    <row r="601" spans="2:10" ht="14.4" x14ac:dyDescent="0.3">
      <c r="B601" s="20"/>
      <c r="C601" s="21"/>
      <c r="D601" s="20"/>
      <c r="E601" s="20"/>
      <c r="F601" s="20"/>
      <c r="G601" s="20"/>
      <c r="H601" s="20"/>
      <c r="I601" s="174"/>
      <c r="J601" s="261"/>
    </row>
    <row r="602" spans="2:10" ht="14.4" x14ac:dyDescent="0.3">
      <c r="B602" s="20"/>
      <c r="C602" s="21"/>
      <c r="D602" s="20"/>
      <c r="E602" s="20"/>
      <c r="F602" s="20"/>
      <c r="G602" s="20"/>
      <c r="H602" s="20"/>
      <c r="I602" s="174"/>
      <c r="J602" s="261"/>
    </row>
    <row r="603" spans="2:10" ht="14.4" x14ac:dyDescent="0.3">
      <c r="B603" s="20"/>
      <c r="C603" s="21"/>
      <c r="D603" s="20"/>
      <c r="E603" s="20"/>
      <c r="F603" s="20"/>
      <c r="G603" s="20"/>
      <c r="H603" s="20"/>
      <c r="I603" s="174"/>
      <c r="J603" s="261"/>
    </row>
    <row r="604" spans="2:10" ht="14.4" x14ac:dyDescent="0.3">
      <c r="B604" s="20"/>
      <c r="C604" s="21"/>
      <c r="D604" s="20"/>
      <c r="E604" s="20"/>
      <c r="F604" s="20"/>
      <c r="G604" s="20"/>
      <c r="H604" s="20"/>
      <c r="I604" s="174"/>
      <c r="J604" s="261"/>
    </row>
    <row r="605" spans="2:10" ht="14.4" x14ac:dyDescent="0.3">
      <c r="B605" s="20"/>
      <c r="C605" s="21"/>
      <c r="D605" s="20"/>
      <c r="E605" s="20"/>
      <c r="F605" s="20"/>
      <c r="G605" s="20"/>
      <c r="H605" s="20"/>
      <c r="I605" s="174"/>
      <c r="J605" s="261"/>
    </row>
    <row r="606" spans="2:10" ht="14.4" x14ac:dyDescent="0.3">
      <c r="B606" s="20"/>
      <c r="C606" s="21"/>
      <c r="D606" s="20"/>
      <c r="E606" s="20"/>
      <c r="F606" s="20"/>
      <c r="G606" s="20"/>
      <c r="H606" s="20"/>
      <c r="I606" s="174"/>
      <c r="J606" s="261"/>
    </row>
    <row r="607" spans="2:10" ht="14.4" x14ac:dyDescent="0.3">
      <c r="B607" s="20"/>
      <c r="C607" s="21"/>
      <c r="D607" s="20"/>
      <c r="E607" s="20"/>
      <c r="F607" s="20"/>
      <c r="G607" s="20"/>
      <c r="H607" s="20"/>
      <c r="I607" s="174"/>
      <c r="J607" s="261"/>
    </row>
    <row r="608" spans="2:10" ht="14.4" x14ac:dyDescent="0.3">
      <c r="B608" s="20"/>
      <c r="C608" s="21"/>
      <c r="D608" s="20"/>
      <c r="E608" s="20"/>
      <c r="F608" s="20"/>
      <c r="G608" s="20"/>
      <c r="H608" s="20"/>
      <c r="I608" s="174"/>
      <c r="J608" s="261"/>
    </row>
    <row r="609" spans="2:10" ht="14.4" x14ac:dyDescent="0.3">
      <c r="B609" s="20"/>
      <c r="C609" s="21"/>
      <c r="D609" s="20"/>
      <c r="E609" s="20"/>
      <c r="F609" s="20"/>
      <c r="G609" s="20"/>
      <c r="H609" s="20"/>
      <c r="I609" s="174"/>
      <c r="J609" s="261"/>
    </row>
    <row r="610" spans="2:10" ht="14.4" x14ac:dyDescent="0.3">
      <c r="B610" s="20"/>
      <c r="C610" s="21"/>
      <c r="D610" s="20"/>
      <c r="E610" s="20"/>
      <c r="F610" s="20"/>
      <c r="G610" s="20"/>
      <c r="H610" s="20"/>
      <c r="I610" s="174"/>
      <c r="J610" s="261"/>
    </row>
    <row r="611" spans="2:10" ht="14.4" x14ac:dyDescent="0.3">
      <c r="B611" s="20"/>
      <c r="C611" s="21"/>
      <c r="D611" s="20"/>
      <c r="E611" s="20"/>
      <c r="F611" s="20"/>
      <c r="G611" s="20"/>
      <c r="H611" s="20"/>
      <c r="I611" s="174"/>
      <c r="J611" s="261"/>
    </row>
    <row r="612" spans="2:10" ht="14.4" x14ac:dyDescent="0.3">
      <c r="B612" s="20"/>
      <c r="C612" s="21"/>
      <c r="D612" s="20"/>
      <c r="E612" s="20"/>
      <c r="F612" s="20"/>
      <c r="G612" s="20"/>
      <c r="H612" s="20"/>
      <c r="I612" s="174"/>
      <c r="J612" s="261"/>
    </row>
    <row r="613" spans="2:10" ht="14.4" x14ac:dyDescent="0.3">
      <c r="B613" s="20"/>
      <c r="C613" s="21"/>
      <c r="D613" s="20"/>
      <c r="E613" s="20"/>
      <c r="F613" s="20"/>
      <c r="G613" s="20"/>
      <c r="H613" s="20"/>
      <c r="I613" s="174"/>
      <c r="J613" s="261"/>
    </row>
    <row r="614" spans="2:10" ht="14.4" x14ac:dyDescent="0.3">
      <c r="B614" s="20"/>
      <c r="C614" s="21"/>
      <c r="D614" s="20"/>
      <c r="E614" s="20"/>
      <c r="F614" s="20"/>
      <c r="G614" s="20"/>
      <c r="H614" s="20"/>
      <c r="I614" s="174"/>
      <c r="J614" s="261"/>
    </row>
    <row r="615" spans="2:10" ht="14.4" x14ac:dyDescent="0.3">
      <c r="B615" s="20"/>
      <c r="C615" s="21"/>
      <c r="D615" s="20"/>
      <c r="E615" s="20"/>
      <c r="F615" s="20"/>
      <c r="G615" s="20"/>
      <c r="H615" s="20"/>
      <c r="I615" s="174"/>
      <c r="J615" s="261"/>
    </row>
    <row r="616" spans="2:10" ht="14.4" x14ac:dyDescent="0.3">
      <c r="B616" s="20"/>
      <c r="C616" s="21"/>
      <c r="D616" s="20"/>
      <c r="E616" s="20"/>
      <c r="F616" s="20"/>
      <c r="G616" s="20"/>
      <c r="H616" s="20"/>
      <c r="I616" s="174"/>
      <c r="J616" s="261"/>
    </row>
    <row r="617" spans="2:10" ht="14.4" x14ac:dyDescent="0.3">
      <c r="B617" s="20"/>
      <c r="C617" s="21"/>
      <c r="D617" s="20"/>
      <c r="E617" s="20"/>
      <c r="F617" s="20"/>
      <c r="G617" s="20"/>
      <c r="H617" s="20"/>
      <c r="I617" s="174"/>
      <c r="J617" s="261"/>
    </row>
    <row r="618" spans="2:10" ht="14.4" x14ac:dyDescent="0.3">
      <c r="B618" s="20"/>
      <c r="C618" s="21"/>
      <c r="D618" s="20"/>
      <c r="E618" s="20"/>
      <c r="F618" s="20"/>
      <c r="G618" s="20"/>
      <c r="H618" s="20"/>
      <c r="I618" s="174"/>
      <c r="J618" s="261"/>
    </row>
    <row r="619" spans="2:10" ht="14.4" x14ac:dyDescent="0.3">
      <c r="B619" s="20"/>
      <c r="C619" s="21"/>
      <c r="D619" s="20"/>
      <c r="E619" s="20"/>
      <c r="F619" s="20"/>
      <c r="G619" s="20"/>
      <c r="H619" s="20"/>
      <c r="I619" s="174"/>
      <c r="J619" s="261"/>
    </row>
    <row r="620" spans="2:10" ht="14.4" x14ac:dyDescent="0.3">
      <c r="B620" s="20"/>
      <c r="C620" s="21"/>
      <c r="D620" s="20"/>
      <c r="E620" s="20"/>
      <c r="F620" s="20"/>
      <c r="G620" s="20"/>
      <c r="H620" s="20"/>
      <c r="I620" s="174"/>
      <c r="J620" s="261"/>
    </row>
    <row r="621" spans="2:10" ht="14.4" x14ac:dyDescent="0.3">
      <c r="B621" s="20"/>
      <c r="C621" s="21"/>
      <c r="D621" s="20"/>
      <c r="E621" s="20"/>
      <c r="F621" s="20"/>
      <c r="G621" s="20"/>
      <c r="H621" s="20"/>
      <c r="I621" s="174"/>
      <c r="J621" s="261"/>
    </row>
    <row r="622" spans="2:10" ht="14.4" x14ac:dyDescent="0.3">
      <c r="B622" s="20"/>
      <c r="C622" s="21"/>
      <c r="D622" s="20"/>
      <c r="E622" s="20"/>
      <c r="F622" s="20"/>
      <c r="G622" s="20"/>
      <c r="H622" s="20"/>
      <c r="I622" s="174"/>
      <c r="J622" s="261"/>
    </row>
    <row r="623" spans="2:10" ht="14.4" x14ac:dyDescent="0.3">
      <c r="B623" s="20"/>
      <c r="C623" s="21"/>
      <c r="D623" s="20"/>
      <c r="E623" s="20"/>
      <c r="F623" s="20"/>
      <c r="G623" s="20"/>
      <c r="H623" s="20"/>
      <c r="I623" s="174"/>
      <c r="J623" s="261"/>
    </row>
    <row r="624" spans="2:10" ht="14.4" x14ac:dyDescent="0.3">
      <c r="B624" s="20"/>
      <c r="C624" s="21"/>
      <c r="D624" s="20"/>
      <c r="E624" s="20"/>
      <c r="F624" s="20"/>
      <c r="G624" s="20"/>
      <c r="H624" s="20"/>
      <c r="I624" s="174"/>
      <c r="J624" s="261"/>
    </row>
    <row r="625" spans="2:10" ht="14.4" x14ac:dyDescent="0.3">
      <c r="B625" s="20"/>
      <c r="C625" s="21"/>
      <c r="D625" s="20"/>
      <c r="E625" s="20"/>
      <c r="F625" s="20"/>
      <c r="G625" s="20"/>
      <c r="H625" s="20"/>
      <c r="I625" s="174"/>
      <c r="J625" s="261"/>
    </row>
    <row r="626" spans="2:10" ht="14.4" x14ac:dyDescent="0.3">
      <c r="B626" s="20"/>
      <c r="C626" s="21"/>
      <c r="D626" s="20"/>
      <c r="E626" s="20"/>
      <c r="F626" s="20"/>
      <c r="G626" s="20"/>
      <c r="H626" s="20"/>
      <c r="I626" s="174"/>
      <c r="J626" s="261"/>
    </row>
    <row r="627" spans="2:10" ht="14.4" x14ac:dyDescent="0.3">
      <c r="B627" s="20"/>
      <c r="C627" s="21"/>
      <c r="D627" s="20"/>
      <c r="E627" s="20"/>
      <c r="F627" s="20"/>
      <c r="G627" s="20"/>
      <c r="H627" s="20"/>
      <c r="I627" s="174"/>
      <c r="J627" s="261"/>
    </row>
    <row r="628" spans="2:10" ht="14.4" x14ac:dyDescent="0.3">
      <c r="B628" s="20"/>
      <c r="C628" s="21"/>
      <c r="D628" s="20"/>
      <c r="E628" s="20"/>
      <c r="F628" s="20"/>
      <c r="G628" s="20"/>
      <c r="H628" s="20"/>
      <c r="I628" s="174"/>
      <c r="J628" s="261"/>
    </row>
    <row r="629" spans="2:10" ht="14.4" x14ac:dyDescent="0.3">
      <c r="B629" s="20"/>
      <c r="C629" s="21"/>
      <c r="D629" s="20"/>
      <c r="E629" s="20"/>
      <c r="F629" s="20"/>
      <c r="G629" s="20"/>
      <c r="H629" s="20"/>
      <c r="I629" s="174"/>
      <c r="J629" s="261"/>
    </row>
    <row r="630" spans="2:10" ht="14.4" x14ac:dyDescent="0.3">
      <c r="B630" s="20"/>
      <c r="C630" s="21"/>
      <c r="D630" s="20"/>
      <c r="E630" s="20"/>
      <c r="F630" s="20"/>
      <c r="G630" s="20"/>
      <c r="H630" s="20"/>
      <c r="I630" s="174"/>
      <c r="J630" s="261"/>
    </row>
    <row r="631" spans="2:10" ht="14.4" x14ac:dyDescent="0.3">
      <c r="B631" s="20"/>
      <c r="C631" s="21"/>
      <c r="D631" s="20"/>
      <c r="E631" s="20"/>
      <c r="F631" s="20"/>
      <c r="G631" s="20"/>
      <c r="H631" s="20"/>
      <c r="I631" s="174"/>
      <c r="J631" s="261"/>
    </row>
    <row r="632" spans="2:10" ht="14.4" x14ac:dyDescent="0.3">
      <c r="B632" s="20"/>
      <c r="C632" s="21"/>
      <c r="D632" s="20"/>
      <c r="E632" s="20"/>
      <c r="F632" s="20"/>
      <c r="G632" s="20"/>
      <c r="H632" s="20"/>
      <c r="I632" s="174"/>
      <c r="J632" s="261"/>
    </row>
    <row r="633" spans="2:10" ht="14.4" x14ac:dyDescent="0.3">
      <c r="B633" s="20"/>
      <c r="C633" s="21"/>
      <c r="D633" s="20"/>
      <c r="E633" s="20"/>
      <c r="F633" s="20"/>
      <c r="G633" s="20"/>
      <c r="H633" s="20"/>
      <c r="I633" s="174"/>
      <c r="J633" s="261"/>
    </row>
    <row r="634" spans="2:10" ht="14.4" x14ac:dyDescent="0.3">
      <c r="B634" s="20"/>
      <c r="C634" s="21"/>
      <c r="D634" s="20"/>
      <c r="E634" s="20"/>
      <c r="F634" s="20"/>
      <c r="G634" s="20"/>
      <c r="H634" s="20"/>
      <c r="I634" s="174"/>
      <c r="J634" s="261"/>
    </row>
    <row r="635" spans="2:10" ht="14.4" x14ac:dyDescent="0.3">
      <c r="B635" s="20"/>
      <c r="C635" s="21"/>
      <c r="D635" s="20"/>
      <c r="E635" s="20"/>
      <c r="F635" s="20"/>
      <c r="G635" s="20"/>
      <c r="H635" s="20"/>
      <c r="I635" s="174"/>
      <c r="J635" s="261"/>
    </row>
    <row r="636" spans="2:10" ht="14.4" x14ac:dyDescent="0.3">
      <c r="B636" s="20"/>
      <c r="C636" s="21"/>
      <c r="D636" s="20"/>
      <c r="E636" s="20"/>
      <c r="F636" s="20"/>
      <c r="G636" s="20"/>
      <c r="H636" s="20"/>
      <c r="I636" s="174"/>
      <c r="J636" s="261"/>
    </row>
    <row r="637" spans="2:10" ht="14.4" x14ac:dyDescent="0.3">
      <c r="B637" s="20"/>
      <c r="C637" s="21"/>
      <c r="D637" s="20"/>
      <c r="E637" s="20"/>
      <c r="F637" s="20"/>
      <c r="G637" s="20"/>
      <c r="H637" s="20"/>
      <c r="I637" s="174"/>
      <c r="J637" s="261"/>
    </row>
    <row r="638" spans="2:10" ht="14.4" x14ac:dyDescent="0.3">
      <c r="B638" s="20"/>
      <c r="C638" s="21"/>
      <c r="D638" s="20"/>
      <c r="E638" s="20"/>
      <c r="F638" s="20"/>
      <c r="G638" s="20"/>
      <c r="H638" s="20"/>
      <c r="I638" s="174"/>
      <c r="J638" s="261"/>
    </row>
    <row r="639" spans="2:10" ht="14.4" x14ac:dyDescent="0.3">
      <c r="B639" s="20"/>
      <c r="C639" s="21"/>
      <c r="D639" s="20"/>
      <c r="E639" s="20"/>
      <c r="F639" s="20"/>
      <c r="G639" s="20"/>
      <c r="H639" s="20"/>
      <c r="I639" s="174"/>
      <c r="J639" s="261"/>
    </row>
    <row r="640" spans="2:10" ht="14.4" x14ac:dyDescent="0.3">
      <c r="B640" s="20"/>
      <c r="C640" s="21"/>
      <c r="D640" s="20"/>
      <c r="E640" s="20"/>
      <c r="F640" s="20"/>
      <c r="G640" s="20"/>
      <c r="H640" s="20"/>
      <c r="I640" s="174"/>
      <c r="J640" s="261"/>
    </row>
    <row r="641" spans="2:10" ht="14.4" x14ac:dyDescent="0.3">
      <c r="B641" s="20"/>
      <c r="C641" s="21"/>
      <c r="D641" s="20"/>
      <c r="E641" s="20"/>
      <c r="F641" s="20"/>
      <c r="G641" s="20"/>
      <c r="H641" s="20"/>
      <c r="I641" s="174"/>
      <c r="J641" s="261"/>
    </row>
    <row r="642" spans="2:10" ht="14.4" x14ac:dyDescent="0.3">
      <c r="B642" s="20"/>
      <c r="C642" s="21"/>
      <c r="D642" s="20"/>
      <c r="E642" s="20"/>
      <c r="F642" s="20"/>
      <c r="G642" s="20"/>
      <c r="H642" s="20"/>
      <c r="I642" s="174"/>
      <c r="J642" s="261"/>
    </row>
    <row r="643" spans="2:10" ht="14.4" x14ac:dyDescent="0.3">
      <c r="B643" s="20"/>
      <c r="C643" s="21"/>
      <c r="D643" s="20"/>
      <c r="E643" s="20"/>
      <c r="F643" s="20"/>
      <c r="G643" s="20"/>
      <c r="H643" s="20"/>
      <c r="I643" s="174"/>
      <c r="J643" s="261"/>
    </row>
    <row r="644" spans="2:10" ht="14.4" x14ac:dyDescent="0.3">
      <c r="B644" s="20"/>
      <c r="C644" s="21"/>
      <c r="D644" s="20"/>
      <c r="E644" s="20"/>
      <c r="F644" s="20"/>
      <c r="G644" s="20"/>
      <c r="H644" s="20"/>
      <c r="I644" s="174"/>
      <c r="J644" s="261"/>
    </row>
    <row r="645" spans="2:10" ht="14.4" x14ac:dyDescent="0.3">
      <c r="B645" s="20"/>
      <c r="C645" s="21"/>
      <c r="D645" s="20"/>
      <c r="E645" s="20"/>
      <c r="F645" s="20"/>
      <c r="G645" s="20"/>
      <c r="H645" s="20"/>
      <c r="I645" s="174"/>
      <c r="J645" s="261"/>
    </row>
    <row r="646" spans="2:10" ht="14.4" x14ac:dyDescent="0.3">
      <c r="B646" s="20"/>
      <c r="C646" s="21"/>
      <c r="D646" s="20"/>
      <c r="E646" s="20"/>
      <c r="F646" s="20"/>
      <c r="G646" s="20"/>
      <c r="H646" s="20"/>
      <c r="I646" s="174"/>
      <c r="J646" s="261"/>
    </row>
    <row r="647" spans="2:10" ht="14.4" x14ac:dyDescent="0.3">
      <c r="B647" s="20"/>
      <c r="C647" s="21"/>
      <c r="D647" s="20"/>
      <c r="E647" s="20"/>
      <c r="F647" s="20"/>
      <c r="G647" s="20"/>
      <c r="H647" s="20"/>
      <c r="I647" s="174"/>
      <c r="J647" s="261"/>
    </row>
    <row r="648" spans="2:10" ht="14.4" x14ac:dyDescent="0.3">
      <c r="B648" s="20"/>
      <c r="C648" s="21"/>
      <c r="D648" s="20"/>
      <c r="E648" s="20"/>
      <c r="F648" s="20"/>
      <c r="G648" s="20"/>
      <c r="H648" s="20"/>
      <c r="I648" s="174"/>
      <c r="J648" s="261"/>
    </row>
    <row r="649" spans="2:10" ht="14.4" x14ac:dyDescent="0.3">
      <c r="B649" s="20"/>
      <c r="C649" s="21"/>
      <c r="D649" s="20"/>
      <c r="E649" s="20"/>
      <c r="F649" s="20"/>
      <c r="G649" s="20"/>
      <c r="H649" s="20"/>
      <c r="I649" s="174"/>
      <c r="J649" s="261"/>
    </row>
    <row r="650" spans="2:10" ht="14.4" x14ac:dyDescent="0.3">
      <c r="B650" s="20"/>
      <c r="C650" s="21"/>
      <c r="D650" s="20"/>
      <c r="E650" s="20"/>
      <c r="F650" s="20"/>
      <c r="G650" s="20"/>
      <c r="H650" s="20"/>
      <c r="I650" s="174"/>
      <c r="J650" s="261"/>
    </row>
    <row r="651" spans="2:10" ht="14.4" x14ac:dyDescent="0.3">
      <c r="B651" s="20"/>
      <c r="C651" s="21"/>
      <c r="D651" s="20"/>
      <c r="E651" s="20"/>
      <c r="F651" s="20"/>
      <c r="G651" s="20"/>
      <c r="H651" s="20"/>
      <c r="I651" s="174"/>
      <c r="J651" s="261"/>
    </row>
    <row r="652" spans="2:10" ht="14.4" x14ac:dyDescent="0.3">
      <c r="B652" s="20"/>
      <c r="C652" s="21"/>
      <c r="D652" s="20"/>
      <c r="E652" s="20"/>
      <c r="F652" s="20"/>
      <c r="G652" s="20"/>
      <c r="H652" s="20"/>
      <c r="I652" s="174"/>
      <c r="J652" s="261"/>
    </row>
    <row r="653" spans="2:10" ht="14.4" x14ac:dyDescent="0.3">
      <c r="B653" s="20"/>
      <c r="C653" s="21"/>
      <c r="D653" s="20"/>
      <c r="E653" s="20"/>
      <c r="F653" s="20"/>
      <c r="G653" s="20"/>
      <c r="H653" s="20"/>
      <c r="I653" s="174"/>
      <c r="J653" s="261"/>
    </row>
    <row r="654" spans="2:10" ht="14.4" x14ac:dyDescent="0.3">
      <c r="B654" s="20"/>
      <c r="C654" s="21"/>
      <c r="D654" s="20"/>
      <c r="E654" s="20"/>
      <c r="F654" s="20"/>
      <c r="G654" s="20"/>
      <c r="H654" s="20"/>
      <c r="I654" s="174"/>
      <c r="J654" s="261"/>
    </row>
    <row r="655" spans="2:10" ht="14.4" x14ac:dyDescent="0.3">
      <c r="B655" s="20"/>
      <c r="C655" s="21"/>
      <c r="D655" s="20"/>
      <c r="E655" s="20"/>
      <c r="F655" s="20"/>
      <c r="G655" s="20"/>
      <c r="H655" s="20"/>
      <c r="I655" s="174"/>
      <c r="J655" s="261"/>
    </row>
    <row r="656" spans="2:10" ht="14.4" x14ac:dyDescent="0.3">
      <c r="B656" s="20"/>
      <c r="C656" s="21"/>
      <c r="D656" s="20"/>
      <c r="E656" s="20"/>
      <c r="F656" s="20"/>
      <c r="G656" s="20"/>
      <c r="H656" s="20"/>
      <c r="I656" s="174"/>
      <c r="J656" s="261"/>
    </row>
    <row r="657" spans="2:10" ht="14.4" x14ac:dyDescent="0.3">
      <c r="B657" s="20"/>
      <c r="C657" s="21"/>
      <c r="D657" s="20"/>
      <c r="E657" s="20"/>
      <c r="F657" s="20"/>
      <c r="G657" s="20"/>
      <c r="H657" s="20"/>
      <c r="I657" s="174"/>
      <c r="J657" s="261"/>
    </row>
    <row r="658" spans="2:10" ht="14.4" x14ac:dyDescent="0.3">
      <c r="B658" s="20"/>
      <c r="C658" s="21"/>
      <c r="D658" s="20"/>
      <c r="E658" s="20"/>
      <c r="F658" s="20"/>
      <c r="G658" s="20"/>
      <c r="H658" s="20"/>
      <c r="I658" s="174"/>
      <c r="J658" s="261"/>
    </row>
    <row r="659" spans="2:10" ht="14.4" x14ac:dyDescent="0.3">
      <c r="B659" s="20"/>
      <c r="C659" s="21"/>
      <c r="D659" s="20"/>
      <c r="E659" s="20"/>
      <c r="F659" s="20"/>
      <c r="G659" s="20"/>
      <c r="H659" s="20"/>
      <c r="I659" s="174"/>
      <c r="J659" s="261"/>
    </row>
    <row r="660" spans="2:10" ht="14.4" x14ac:dyDescent="0.3">
      <c r="B660" s="20"/>
      <c r="C660" s="21"/>
      <c r="D660" s="20"/>
      <c r="E660" s="20"/>
      <c r="F660" s="20"/>
      <c r="G660" s="20"/>
      <c r="H660" s="20"/>
      <c r="I660" s="174"/>
      <c r="J660" s="261"/>
    </row>
    <row r="661" spans="2:10" ht="14.4" x14ac:dyDescent="0.3">
      <c r="B661" s="20"/>
      <c r="C661" s="21"/>
      <c r="D661" s="20"/>
      <c r="E661" s="20"/>
      <c r="F661" s="20"/>
      <c r="G661" s="20"/>
      <c r="H661" s="20"/>
      <c r="I661" s="174"/>
      <c r="J661" s="261"/>
    </row>
    <row r="662" spans="2:10" ht="14.4" x14ac:dyDescent="0.3">
      <c r="B662" s="20"/>
      <c r="C662" s="21"/>
      <c r="D662" s="20"/>
      <c r="E662" s="20"/>
      <c r="F662" s="20"/>
      <c r="G662" s="20"/>
      <c r="H662" s="20"/>
      <c r="I662" s="174"/>
      <c r="J662" s="261"/>
    </row>
    <row r="663" spans="2:10" ht="14.4" x14ac:dyDescent="0.3">
      <c r="B663" s="20"/>
      <c r="C663" s="21"/>
      <c r="D663" s="20"/>
      <c r="E663" s="20"/>
      <c r="F663" s="20"/>
      <c r="G663" s="20"/>
      <c r="H663" s="20"/>
      <c r="I663" s="174"/>
      <c r="J663" s="261"/>
    </row>
    <row r="664" spans="2:10" ht="14.4" x14ac:dyDescent="0.3">
      <c r="B664" s="20"/>
      <c r="C664" s="21"/>
      <c r="D664" s="20"/>
      <c r="E664" s="20"/>
      <c r="F664" s="20"/>
      <c r="G664" s="20"/>
      <c r="H664" s="20"/>
      <c r="I664" s="174"/>
      <c r="J664" s="261"/>
    </row>
    <row r="665" spans="2:10" ht="14.4" x14ac:dyDescent="0.3">
      <c r="B665" s="20"/>
      <c r="C665" s="21"/>
      <c r="D665" s="20"/>
      <c r="E665" s="20"/>
      <c r="F665" s="20"/>
      <c r="G665" s="20"/>
      <c r="H665" s="20"/>
      <c r="I665" s="174"/>
      <c r="J665" s="261"/>
    </row>
    <row r="666" spans="2:10" ht="14.4" x14ac:dyDescent="0.3">
      <c r="B666" s="20"/>
      <c r="C666" s="21"/>
      <c r="D666" s="20"/>
      <c r="E666" s="20"/>
      <c r="F666" s="20"/>
      <c r="G666" s="20"/>
      <c r="H666" s="20"/>
      <c r="I666" s="174"/>
      <c r="J666" s="261"/>
    </row>
    <row r="667" spans="2:10" ht="14.4" x14ac:dyDescent="0.3">
      <c r="B667" s="20"/>
      <c r="C667" s="21"/>
      <c r="D667" s="20"/>
      <c r="E667" s="20"/>
      <c r="F667" s="20"/>
      <c r="G667" s="20"/>
      <c r="H667" s="20"/>
      <c r="I667" s="174"/>
      <c r="J667" s="261"/>
    </row>
    <row r="668" spans="2:10" ht="14.4" x14ac:dyDescent="0.3">
      <c r="B668" s="20"/>
      <c r="C668" s="21"/>
      <c r="D668" s="20"/>
      <c r="E668" s="20"/>
      <c r="F668" s="20"/>
      <c r="G668" s="20"/>
      <c r="H668" s="20"/>
      <c r="I668" s="174"/>
      <c r="J668" s="261"/>
    </row>
    <row r="669" spans="2:10" ht="14.4" x14ac:dyDescent="0.3">
      <c r="B669" s="20"/>
      <c r="C669" s="21"/>
      <c r="D669" s="20"/>
      <c r="E669" s="20"/>
      <c r="F669" s="20"/>
      <c r="G669" s="20"/>
      <c r="H669" s="20"/>
      <c r="I669" s="174"/>
      <c r="J669" s="261"/>
    </row>
    <row r="670" spans="2:10" ht="14.4" x14ac:dyDescent="0.3">
      <c r="B670" s="20"/>
      <c r="C670" s="21"/>
      <c r="D670" s="20"/>
      <c r="E670" s="20"/>
      <c r="F670" s="20"/>
      <c r="G670" s="20"/>
      <c r="H670" s="20"/>
      <c r="I670" s="174"/>
      <c r="J670" s="261"/>
    </row>
    <row r="671" spans="2:10" ht="14.4" x14ac:dyDescent="0.3">
      <c r="B671" s="20"/>
      <c r="C671" s="21"/>
      <c r="D671" s="20"/>
      <c r="E671" s="20"/>
      <c r="F671" s="20"/>
      <c r="G671" s="20"/>
      <c r="H671" s="20"/>
      <c r="I671" s="174"/>
      <c r="J671" s="261"/>
    </row>
    <row r="672" spans="2:10" ht="14.4" x14ac:dyDescent="0.3">
      <c r="B672" s="20"/>
      <c r="C672" s="21"/>
      <c r="D672" s="20"/>
      <c r="E672" s="20"/>
      <c r="F672" s="20"/>
      <c r="G672" s="20"/>
      <c r="H672" s="20"/>
      <c r="I672" s="174"/>
      <c r="J672" s="261"/>
    </row>
    <row r="673" spans="2:10" ht="14.4" x14ac:dyDescent="0.3">
      <c r="B673" s="20"/>
      <c r="C673" s="21"/>
      <c r="D673" s="20"/>
      <c r="E673" s="20"/>
      <c r="F673" s="20"/>
      <c r="G673" s="20"/>
      <c r="H673" s="20"/>
      <c r="I673" s="174"/>
      <c r="J673" s="261"/>
    </row>
    <row r="674" spans="2:10" ht="14.4" x14ac:dyDescent="0.3">
      <c r="B674" s="20"/>
      <c r="C674" s="21"/>
      <c r="D674" s="20"/>
      <c r="E674" s="20"/>
      <c r="F674" s="20"/>
      <c r="G674" s="20"/>
      <c r="H674" s="20"/>
      <c r="I674" s="174"/>
      <c r="J674" s="261"/>
    </row>
    <row r="675" spans="2:10" ht="14.4" x14ac:dyDescent="0.3">
      <c r="B675" s="20"/>
      <c r="C675" s="21"/>
      <c r="D675" s="20"/>
      <c r="E675" s="20"/>
      <c r="F675" s="20"/>
      <c r="G675" s="20"/>
      <c r="H675" s="20"/>
      <c r="I675" s="174"/>
      <c r="J675" s="261"/>
    </row>
    <row r="676" spans="2:10" ht="14.4" x14ac:dyDescent="0.3">
      <c r="B676" s="20"/>
      <c r="C676" s="21"/>
      <c r="D676" s="20"/>
      <c r="E676" s="20"/>
      <c r="F676" s="20"/>
      <c r="G676" s="20"/>
      <c r="H676" s="20"/>
      <c r="I676" s="174"/>
      <c r="J676" s="261"/>
    </row>
    <row r="677" spans="2:10" ht="14.4" x14ac:dyDescent="0.3">
      <c r="B677" s="20"/>
      <c r="C677" s="21"/>
      <c r="D677" s="20"/>
      <c r="E677" s="20"/>
      <c r="F677" s="20"/>
      <c r="G677" s="20"/>
      <c r="H677" s="20"/>
      <c r="I677" s="174"/>
      <c r="J677" s="261"/>
    </row>
    <row r="678" spans="2:10" ht="14.4" x14ac:dyDescent="0.3">
      <c r="B678" s="20"/>
      <c r="C678" s="21"/>
      <c r="D678" s="20"/>
      <c r="E678" s="20"/>
      <c r="F678" s="20"/>
      <c r="G678" s="20"/>
      <c r="H678" s="20"/>
      <c r="I678" s="174"/>
      <c r="J678" s="261"/>
    </row>
    <row r="679" spans="2:10" ht="14.4" x14ac:dyDescent="0.3">
      <c r="B679" s="20"/>
      <c r="C679" s="21"/>
      <c r="D679" s="20"/>
      <c r="E679" s="20"/>
      <c r="F679" s="20"/>
      <c r="G679" s="20"/>
      <c r="H679" s="20"/>
      <c r="I679" s="174"/>
      <c r="J679" s="261"/>
    </row>
    <row r="680" spans="2:10" ht="14.4" x14ac:dyDescent="0.3">
      <c r="B680" s="20"/>
      <c r="C680" s="21"/>
      <c r="D680" s="20"/>
      <c r="E680" s="20"/>
      <c r="F680" s="20"/>
      <c r="G680" s="20"/>
      <c r="H680" s="20"/>
      <c r="I680" s="174"/>
      <c r="J680" s="261"/>
    </row>
    <row r="681" spans="2:10" ht="14.4" x14ac:dyDescent="0.3">
      <c r="B681" s="20"/>
      <c r="C681" s="21"/>
      <c r="D681" s="20"/>
      <c r="E681" s="20"/>
      <c r="F681" s="20"/>
      <c r="G681" s="20"/>
      <c r="H681" s="20"/>
      <c r="I681" s="174"/>
      <c r="J681" s="261"/>
    </row>
    <row r="682" spans="2:10" ht="14.4" x14ac:dyDescent="0.3">
      <c r="B682" s="20"/>
      <c r="C682" s="21"/>
      <c r="D682" s="20"/>
      <c r="E682" s="20"/>
      <c r="F682" s="20"/>
      <c r="G682" s="20"/>
      <c r="H682" s="20"/>
      <c r="I682" s="174"/>
      <c r="J682" s="261"/>
    </row>
    <row r="683" spans="2:10" ht="14.4" x14ac:dyDescent="0.3">
      <c r="B683" s="20"/>
      <c r="C683" s="21"/>
      <c r="D683" s="20"/>
      <c r="E683" s="20"/>
      <c r="F683" s="20"/>
      <c r="G683" s="20"/>
      <c r="H683" s="20"/>
      <c r="I683" s="174"/>
      <c r="J683" s="261"/>
    </row>
    <row r="684" spans="2:10" ht="14.4" x14ac:dyDescent="0.3">
      <c r="B684" s="20"/>
      <c r="C684" s="21"/>
      <c r="D684" s="20"/>
      <c r="E684" s="20"/>
      <c r="F684" s="20"/>
      <c r="G684" s="20"/>
      <c r="H684" s="20"/>
      <c r="I684" s="174"/>
      <c r="J684" s="261"/>
    </row>
    <row r="685" spans="2:10" ht="14.4" x14ac:dyDescent="0.3">
      <c r="B685" s="20"/>
      <c r="C685" s="21"/>
      <c r="D685" s="20"/>
      <c r="E685" s="20"/>
      <c r="F685" s="20"/>
      <c r="G685" s="20"/>
      <c r="H685" s="20"/>
      <c r="I685" s="174"/>
      <c r="J685" s="261"/>
    </row>
    <row r="686" spans="2:10" ht="14.4" x14ac:dyDescent="0.3">
      <c r="B686" s="20"/>
      <c r="C686" s="21"/>
      <c r="D686" s="20"/>
      <c r="E686" s="20"/>
      <c r="F686" s="20"/>
      <c r="G686" s="20"/>
      <c r="H686" s="20"/>
      <c r="I686" s="174"/>
      <c r="J686" s="261"/>
    </row>
    <row r="687" spans="2:10" ht="14.4" x14ac:dyDescent="0.3">
      <c r="B687" s="20"/>
      <c r="C687" s="21"/>
      <c r="D687" s="20"/>
      <c r="E687" s="20"/>
      <c r="F687" s="20"/>
      <c r="G687" s="20"/>
      <c r="H687" s="20"/>
      <c r="I687" s="174"/>
      <c r="J687" s="261"/>
    </row>
    <row r="688" spans="2:10" ht="14.4" x14ac:dyDescent="0.3">
      <c r="B688" s="20"/>
      <c r="C688" s="21"/>
      <c r="D688" s="20"/>
      <c r="E688" s="20"/>
      <c r="F688" s="20"/>
      <c r="G688" s="20"/>
      <c r="H688" s="20"/>
      <c r="I688" s="174"/>
      <c r="J688" s="261"/>
    </row>
    <row r="689" spans="2:10" ht="14.4" x14ac:dyDescent="0.3">
      <c r="B689" s="20"/>
      <c r="C689" s="21"/>
      <c r="D689" s="20"/>
      <c r="E689" s="20"/>
      <c r="F689" s="20"/>
      <c r="G689" s="20"/>
      <c r="H689" s="20"/>
      <c r="I689" s="174"/>
      <c r="J689" s="261"/>
    </row>
    <row r="690" spans="2:10" ht="14.4" x14ac:dyDescent="0.3">
      <c r="B690" s="20"/>
      <c r="C690" s="21"/>
      <c r="D690" s="20"/>
      <c r="E690" s="20"/>
      <c r="F690" s="20"/>
      <c r="G690" s="20"/>
      <c r="H690" s="20"/>
      <c r="I690" s="174"/>
      <c r="J690" s="261"/>
    </row>
    <row r="691" spans="2:10" ht="14.4" x14ac:dyDescent="0.3">
      <c r="B691" s="20"/>
      <c r="C691" s="21"/>
      <c r="D691" s="20"/>
      <c r="E691" s="20"/>
      <c r="F691" s="20"/>
      <c r="G691" s="20"/>
      <c r="H691" s="20"/>
      <c r="I691" s="174"/>
      <c r="J691" s="261"/>
    </row>
    <row r="692" spans="2:10" ht="14.4" x14ac:dyDescent="0.3">
      <c r="B692" s="20"/>
      <c r="C692" s="21"/>
      <c r="D692" s="20"/>
      <c r="E692" s="20"/>
      <c r="F692" s="20"/>
      <c r="G692" s="20"/>
      <c r="H692" s="20"/>
      <c r="I692" s="174"/>
      <c r="J692" s="261"/>
    </row>
    <row r="693" spans="2:10" ht="14.4" x14ac:dyDescent="0.3">
      <c r="B693" s="20"/>
      <c r="C693" s="21"/>
      <c r="D693" s="20"/>
      <c r="E693" s="20"/>
      <c r="F693" s="20"/>
      <c r="G693" s="20"/>
      <c r="H693" s="20"/>
      <c r="I693" s="174"/>
      <c r="J693" s="261"/>
    </row>
    <row r="694" spans="2:10" ht="14.4" x14ac:dyDescent="0.3">
      <c r="B694" s="20"/>
      <c r="C694" s="21"/>
      <c r="D694" s="20"/>
      <c r="E694" s="20"/>
      <c r="F694" s="20"/>
      <c r="G694" s="20"/>
      <c r="H694" s="20"/>
      <c r="I694" s="174"/>
      <c r="J694" s="261"/>
    </row>
    <row r="695" spans="2:10" ht="14.4" x14ac:dyDescent="0.3">
      <c r="B695" s="20"/>
      <c r="C695" s="21"/>
      <c r="D695" s="20"/>
      <c r="E695" s="20"/>
      <c r="F695" s="20"/>
      <c r="G695" s="20"/>
      <c r="H695" s="20"/>
      <c r="I695" s="174"/>
      <c r="J695" s="261"/>
    </row>
    <row r="696" spans="2:10" ht="14.4" x14ac:dyDescent="0.3">
      <c r="B696" s="20"/>
      <c r="C696" s="21"/>
      <c r="D696" s="20"/>
      <c r="E696" s="20"/>
      <c r="F696" s="20"/>
      <c r="G696" s="20"/>
      <c r="H696" s="20"/>
      <c r="I696" s="174"/>
      <c r="J696" s="261"/>
    </row>
    <row r="697" spans="2:10" ht="14.4" x14ac:dyDescent="0.3">
      <c r="B697" s="20"/>
      <c r="C697" s="21"/>
      <c r="D697" s="20"/>
      <c r="E697" s="20"/>
      <c r="F697" s="20"/>
      <c r="G697" s="20"/>
      <c r="H697" s="20"/>
      <c r="I697" s="174"/>
      <c r="J697" s="261"/>
    </row>
    <row r="698" spans="2:10" ht="14.4" x14ac:dyDescent="0.3">
      <c r="B698" s="20"/>
      <c r="C698" s="21"/>
      <c r="D698" s="20"/>
      <c r="E698" s="20"/>
      <c r="F698" s="20"/>
      <c r="G698" s="20"/>
      <c r="H698" s="20"/>
      <c r="I698" s="174"/>
      <c r="J698" s="261"/>
    </row>
    <row r="699" spans="2:10" ht="14.4" x14ac:dyDescent="0.3">
      <c r="B699" s="20"/>
      <c r="C699" s="21"/>
      <c r="D699" s="20"/>
      <c r="E699" s="20"/>
      <c r="F699" s="20"/>
      <c r="G699" s="20"/>
      <c r="H699" s="20"/>
      <c r="I699" s="174"/>
      <c r="J699" s="261"/>
    </row>
    <row r="700" spans="2:10" ht="14.4" x14ac:dyDescent="0.3">
      <c r="B700" s="20"/>
      <c r="C700" s="21"/>
      <c r="D700" s="20"/>
      <c r="E700" s="20"/>
      <c r="F700" s="20"/>
      <c r="G700" s="20"/>
      <c r="H700" s="20"/>
      <c r="I700" s="174"/>
      <c r="J700" s="261"/>
    </row>
    <row r="701" spans="2:10" ht="14.4" x14ac:dyDescent="0.3">
      <c r="B701" s="20"/>
      <c r="C701" s="21"/>
      <c r="D701" s="20"/>
      <c r="E701" s="20"/>
      <c r="F701" s="20"/>
      <c r="G701" s="20"/>
      <c r="H701" s="20"/>
      <c r="I701" s="174"/>
      <c r="J701" s="261"/>
    </row>
    <row r="702" spans="2:10" ht="14.4" x14ac:dyDescent="0.3">
      <c r="B702" s="20"/>
      <c r="C702" s="21"/>
      <c r="D702" s="20"/>
      <c r="E702" s="20"/>
      <c r="F702" s="20"/>
      <c r="G702" s="20"/>
      <c r="H702" s="20"/>
      <c r="I702" s="174"/>
      <c r="J702" s="261"/>
    </row>
    <row r="703" spans="2:10" ht="14.4" x14ac:dyDescent="0.3">
      <c r="B703" s="20"/>
      <c r="C703" s="21"/>
      <c r="D703" s="20"/>
      <c r="E703" s="20"/>
      <c r="F703" s="20"/>
      <c r="G703" s="20"/>
      <c r="H703" s="20"/>
      <c r="I703" s="174"/>
      <c r="J703" s="261"/>
    </row>
    <row r="704" spans="2:10" ht="14.4" x14ac:dyDescent="0.3">
      <c r="B704" s="20"/>
      <c r="C704" s="21"/>
      <c r="D704" s="20"/>
      <c r="E704" s="20"/>
      <c r="F704" s="20"/>
      <c r="G704" s="20"/>
      <c r="H704" s="20"/>
      <c r="I704" s="174"/>
      <c r="J704" s="261"/>
    </row>
    <row r="705" spans="2:10" ht="14.4" x14ac:dyDescent="0.3">
      <c r="B705" s="20"/>
      <c r="C705" s="21"/>
      <c r="D705" s="20"/>
      <c r="E705" s="20"/>
      <c r="F705" s="20"/>
      <c r="G705" s="20"/>
      <c r="H705" s="20"/>
      <c r="I705" s="174"/>
      <c r="J705" s="261"/>
    </row>
    <row r="706" spans="2:10" ht="14.4" x14ac:dyDescent="0.3">
      <c r="B706" s="20"/>
      <c r="C706" s="21"/>
      <c r="D706" s="20"/>
      <c r="E706" s="20"/>
      <c r="F706" s="20"/>
      <c r="G706" s="20"/>
      <c r="H706" s="20"/>
      <c r="I706" s="174"/>
      <c r="J706" s="261"/>
    </row>
    <row r="707" spans="2:10" ht="14.4" x14ac:dyDescent="0.3">
      <c r="B707" s="20"/>
      <c r="C707" s="21"/>
      <c r="D707" s="20"/>
      <c r="E707" s="20"/>
      <c r="F707" s="20"/>
      <c r="G707" s="20"/>
      <c r="H707" s="20"/>
      <c r="I707" s="174"/>
      <c r="J707" s="261"/>
    </row>
    <row r="708" spans="2:10" ht="14.4" x14ac:dyDescent="0.3">
      <c r="B708" s="20"/>
      <c r="C708" s="21"/>
      <c r="D708" s="20"/>
      <c r="E708" s="20"/>
      <c r="F708" s="20"/>
      <c r="G708" s="20"/>
      <c r="H708" s="20"/>
      <c r="I708" s="174"/>
      <c r="J708" s="261"/>
    </row>
    <row r="709" spans="2:10" ht="14.4" x14ac:dyDescent="0.3">
      <c r="B709" s="20"/>
      <c r="C709" s="21"/>
      <c r="D709" s="20"/>
      <c r="E709" s="20"/>
      <c r="F709" s="20"/>
      <c r="G709" s="20"/>
      <c r="H709" s="20"/>
      <c r="I709" s="174"/>
      <c r="J709" s="261"/>
    </row>
    <row r="710" spans="2:10" ht="14.4" x14ac:dyDescent="0.3">
      <c r="B710" s="20"/>
      <c r="C710" s="21"/>
      <c r="D710" s="20"/>
      <c r="E710" s="20"/>
      <c r="F710" s="20"/>
      <c r="G710" s="20"/>
      <c r="H710" s="20"/>
      <c r="I710" s="174"/>
      <c r="J710" s="261"/>
    </row>
    <row r="711" spans="2:10" ht="14.4" x14ac:dyDescent="0.3">
      <c r="B711" s="20"/>
      <c r="C711" s="21"/>
      <c r="D711" s="20"/>
      <c r="E711" s="20"/>
      <c r="F711" s="20"/>
      <c r="G711" s="20"/>
      <c r="H711" s="20"/>
      <c r="I711" s="174"/>
      <c r="J711" s="261"/>
    </row>
    <row r="712" spans="2:10" ht="14.4" x14ac:dyDescent="0.3">
      <c r="B712" s="20"/>
      <c r="C712" s="21"/>
      <c r="D712" s="20"/>
      <c r="E712" s="20"/>
      <c r="F712" s="20"/>
      <c r="G712" s="20"/>
      <c r="H712" s="20"/>
      <c r="I712" s="174"/>
      <c r="J712" s="261"/>
    </row>
    <row r="713" spans="2:10" ht="14.4" x14ac:dyDescent="0.3">
      <c r="B713" s="20"/>
      <c r="C713" s="21"/>
      <c r="D713" s="20"/>
      <c r="E713" s="20"/>
      <c r="F713" s="20"/>
      <c r="G713" s="20"/>
      <c r="H713" s="20"/>
      <c r="I713" s="174"/>
      <c r="J713" s="261"/>
    </row>
    <row r="714" spans="2:10" ht="14.4" x14ac:dyDescent="0.3">
      <c r="B714" s="20"/>
      <c r="C714" s="21"/>
      <c r="D714" s="20"/>
      <c r="E714" s="20"/>
      <c r="F714" s="20"/>
      <c r="G714" s="20"/>
      <c r="H714" s="20"/>
      <c r="I714" s="174"/>
      <c r="J714" s="261"/>
    </row>
    <row r="715" spans="2:10" ht="14.4" x14ac:dyDescent="0.3">
      <c r="B715" s="20"/>
      <c r="C715" s="21"/>
      <c r="D715" s="20"/>
      <c r="E715" s="20"/>
      <c r="F715" s="20"/>
      <c r="G715" s="20"/>
      <c r="H715" s="20"/>
      <c r="I715" s="174"/>
      <c r="J715" s="261"/>
    </row>
    <row r="716" spans="2:10" ht="14.4" x14ac:dyDescent="0.3">
      <c r="B716" s="20"/>
      <c r="C716" s="21"/>
      <c r="D716" s="20"/>
      <c r="E716" s="20"/>
      <c r="F716" s="20"/>
      <c r="G716" s="20"/>
      <c r="H716" s="20"/>
      <c r="I716" s="174"/>
      <c r="J716" s="261"/>
    </row>
    <row r="717" spans="2:10" ht="14.4" x14ac:dyDescent="0.3">
      <c r="B717" s="20"/>
      <c r="C717" s="21"/>
      <c r="D717" s="20"/>
      <c r="E717" s="20"/>
      <c r="F717" s="20"/>
      <c r="G717" s="20"/>
      <c r="H717" s="20"/>
      <c r="I717" s="174"/>
      <c r="J717" s="261"/>
    </row>
    <row r="718" spans="2:10" ht="14.4" x14ac:dyDescent="0.3">
      <c r="B718" s="20"/>
      <c r="C718" s="21"/>
      <c r="D718" s="20"/>
      <c r="E718" s="20"/>
      <c r="F718" s="20"/>
      <c r="G718" s="20"/>
      <c r="H718" s="20"/>
      <c r="I718" s="174"/>
      <c r="J718" s="261"/>
    </row>
    <row r="719" spans="2:10" ht="14.4" x14ac:dyDescent="0.3">
      <c r="B719" s="20"/>
      <c r="C719" s="21"/>
      <c r="D719" s="20"/>
      <c r="E719" s="20"/>
      <c r="F719" s="20"/>
      <c r="G719" s="20"/>
      <c r="H719" s="20"/>
      <c r="I719" s="174"/>
      <c r="J719" s="261"/>
    </row>
    <row r="720" spans="2:10" ht="14.4" x14ac:dyDescent="0.3">
      <c r="B720" s="20"/>
      <c r="C720" s="21"/>
      <c r="D720" s="20"/>
      <c r="E720" s="20"/>
      <c r="F720" s="20"/>
      <c r="G720" s="20"/>
      <c r="H720" s="20"/>
      <c r="I720" s="174"/>
      <c r="J720" s="261"/>
    </row>
    <row r="721" spans="2:10" ht="14.4" x14ac:dyDescent="0.3">
      <c r="B721" s="20"/>
      <c r="C721" s="21"/>
      <c r="D721" s="20"/>
      <c r="E721" s="20"/>
      <c r="F721" s="20"/>
      <c r="G721" s="20"/>
      <c r="H721" s="20"/>
      <c r="I721" s="174"/>
      <c r="J721" s="261"/>
    </row>
    <row r="722" spans="2:10" ht="14.4" x14ac:dyDescent="0.3">
      <c r="B722" s="20"/>
      <c r="C722" s="21"/>
      <c r="D722" s="20"/>
      <c r="E722" s="20"/>
      <c r="F722" s="20"/>
      <c r="G722" s="20"/>
      <c r="H722" s="20"/>
      <c r="I722" s="174"/>
      <c r="J722" s="261"/>
    </row>
    <row r="723" spans="2:10" ht="14.4" x14ac:dyDescent="0.3">
      <c r="B723" s="20"/>
      <c r="C723" s="21"/>
      <c r="D723" s="20"/>
      <c r="E723" s="20"/>
      <c r="F723" s="20"/>
      <c r="G723" s="20"/>
      <c r="H723" s="20"/>
      <c r="I723" s="174"/>
      <c r="J723" s="261"/>
    </row>
    <row r="724" spans="2:10" ht="14.4" x14ac:dyDescent="0.3">
      <c r="B724" s="20"/>
      <c r="C724" s="21"/>
      <c r="D724" s="20"/>
      <c r="E724" s="20"/>
      <c r="F724" s="20"/>
      <c r="G724" s="20"/>
      <c r="H724" s="20"/>
      <c r="I724" s="174"/>
      <c r="J724" s="261"/>
    </row>
    <row r="725" spans="2:10" ht="14.4" x14ac:dyDescent="0.3">
      <c r="B725" s="20"/>
      <c r="C725" s="21"/>
      <c r="D725" s="20"/>
      <c r="E725" s="20"/>
      <c r="F725" s="20"/>
      <c r="G725" s="20"/>
      <c r="H725" s="20"/>
      <c r="I725" s="174"/>
      <c r="J725" s="261"/>
    </row>
    <row r="726" spans="2:10" ht="14.4" x14ac:dyDescent="0.3">
      <c r="B726" s="20"/>
      <c r="C726" s="21"/>
      <c r="D726" s="20"/>
      <c r="E726" s="20"/>
      <c r="F726" s="20"/>
      <c r="G726" s="20"/>
      <c r="H726" s="20"/>
      <c r="I726" s="174"/>
      <c r="J726" s="261"/>
    </row>
    <row r="727" spans="2:10" ht="14.4" x14ac:dyDescent="0.3">
      <c r="B727" s="20"/>
      <c r="C727" s="21"/>
      <c r="D727" s="20"/>
      <c r="E727" s="20"/>
      <c r="F727" s="20"/>
      <c r="G727" s="20"/>
      <c r="H727" s="20"/>
      <c r="I727" s="174"/>
      <c r="J727" s="261"/>
    </row>
    <row r="728" spans="2:10" ht="14.4" x14ac:dyDescent="0.3">
      <c r="B728" s="20"/>
      <c r="C728" s="21"/>
      <c r="D728" s="20"/>
      <c r="E728" s="20"/>
      <c r="F728" s="20"/>
      <c r="G728" s="20"/>
      <c r="H728" s="20"/>
      <c r="I728" s="174"/>
      <c r="J728" s="261"/>
    </row>
    <row r="729" spans="2:10" ht="14.4" x14ac:dyDescent="0.3">
      <c r="B729" s="20"/>
      <c r="C729" s="21"/>
      <c r="D729" s="20"/>
      <c r="E729" s="20"/>
      <c r="F729" s="20"/>
      <c r="G729" s="20"/>
      <c r="H729" s="20"/>
      <c r="I729" s="174"/>
      <c r="J729" s="261"/>
    </row>
    <row r="730" spans="2:10" ht="14.4" x14ac:dyDescent="0.3">
      <c r="B730" s="20"/>
      <c r="C730" s="21"/>
      <c r="D730" s="20"/>
      <c r="E730" s="20"/>
      <c r="F730" s="20"/>
      <c r="G730" s="20"/>
      <c r="H730" s="20"/>
      <c r="I730" s="174"/>
      <c r="J730" s="261"/>
    </row>
    <row r="731" spans="2:10" ht="14.4" x14ac:dyDescent="0.3">
      <c r="B731" s="20"/>
      <c r="C731" s="21"/>
      <c r="D731" s="20"/>
      <c r="E731" s="20"/>
      <c r="F731" s="20"/>
      <c r="G731" s="20"/>
      <c r="H731" s="20"/>
      <c r="I731" s="174"/>
      <c r="J731" s="261"/>
    </row>
    <row r="732" spans="2:10" ht="14.4" x14ac:dyDescent="0.3">
      <c r="B732" s="20"/>
      <c r="C732" s="21"/>
      <c r="D732" s="20"/>
      <c r="E732" s="20"/>
      <c r="F732" s="20"/>
      <c r="G732" s="20"/>
      <c r="H732" s="20"/>
      <c r="I732" s="174"/>
      <c r="J732" s="261"/>
    </row>
    <row r="733" spans="2:10" ht="14.4" x14ac:dyDescent="0.3">
      <c r="B733" s="20"/>
      <c r="C733" s="21"/>
      <c r="D733" s="20"/>
      <c r="E733" s="20"/>
      <c r="F733" s="20"/>
      <c r="G733" s="20"/>
      <c r="H733" s="20"/>
      <c r="I733" s="174"/>
      <c r="J733" s="261"/>
    </row>
    <row r="734" spans="2:10" ht="14.4" x14ac:dyDescent="0.3">
      <c r="B734" s="20"/>
      <c r="C734" s="21"/>
      <c r="D734" s="20"/>
      <c r="E734" s="20"/>
      <c r="F734" s="20"/>
      <c r="G734" s="20"/>
      <c r="H734" s="20"/>
      <c r="I734" s="174"/>
      <c r="J734" s="261"/>
    </row>
    <row r="735" spans="2:10" ht="14.4" x14ac:dyDescent="0.3">
      <c r="B735" s="20"/>
      <c r="C735" s="21"/>
      <c r="D735" s="20"/>
      <c r="E735" s="20"/>
      <c r="F735" s="20"/>
      <c r="G735" s="20"/>
      <c r="H735" s="20"/>
      <c r="I735" s="174"/>
      <c r="J735" s="261"/>
    </row>
    <row r="736" spans="2:10" ht="14.4" x14ac:dyDescent="0.3">
      <c r="B736" s="20"/>
      <c r="C736" s="21"/>
      <c r="D736" s="20"/>
      <c r="E736" s="20"/>
      <c r="F736" s="20"/>
      <c r="G736" s="20"/>
      <c r="H736" s="20"/>
      <c r="I736" s="174"/>
      <c r="J736" s="261"/>
    </row>
    <row r="737" spans="2:10" ht="14.4" x14ac:dyDescent="0.3">
      <c r="B737" s="20"/>
      <c r="C737" s="21"/>
      <c r="D737" s="20"/>
      <c r="E737" s="20"/>
      <c r="F737" s="20"/>
      <c r="G737" s="20"/>
      <c r="H737" s="20"/>
      <c r="I737" s="174"/>
      <c r="J737" s="261"/>
    </row>
    <row r="738" spans="2:10" ht="14.4" x14ac:dyDescent="0.3">
      <c r="B738" s="20"/>
      <c r="C738" s="21"/>
      <c r="D738" s="20"/>
      <c r="E738" s="20"/>
      <c r="F738" s="20"/>
      <c r="G738" s="20"/>
      <c r="H738" s="20"/>
      <c r="I738" s="174"/>
      <c r="J738" s="261"/>
    </row>
    <row r="739" spans="2:10" ht="14.4" x14ac:dyDescent="0.3">
      <c r="B739" s="20"/>
      <c r="C739" s="21"/>
      <c r="D739" s="20"/>
      <c r="E739" s="20"/>
      <c r="F739" s="20"/>
      <c r="G739" s="20"/>
      <c r="H739" s="20"/>
      <c r="I739" s="174"/>
      <c r="J739" s="261"/>
    </row>
    <row r="740" spans="2:10" ht="14.4" x14ac:dyDescent="0.3">
      <c r="B740" s="20"/>
      <c r="C740" s="21"/>
      <c r="D740" s="20"/>
      <c r="E740" s="20"/>
      <c r="F740" s="20"/>
      <c r="G740" s="20"/>
      <c r="H740" s="20"/>
      <c r="I740" s="174"/>
      <c r="J740" s="261"/>
    </row>
    <row r="741" spans="2:10" ht="14.4" x14ac:dyDescent="0.3">
      <c r="B741" s="20"/>
      <c r="C741" s="21"/>
      <c r="D741" s="20"/>
      <c r="E741" s="20"/>
      <c r="F741" s="20"/>
      <c r="G741" s="20"/>
      <c r="H741" s="20"/>
      <c r="I741" s="174"/>
      <c r="J741" s="261"/>
    </row>
    <row r="742" spans="2:10" ht="14.4" x14ac:dyDescent="0.3">
      <c r="B742" s="20"/>
      <c r="C742" s="21"/>
      <c r="D742" s="20"/>
      <c r="E742" s="20"/>
      <c r="F742" s="20"/>
      <c r="G742" s="20"/>
      <c r="H742" s="20"/>
      <c r="I742" s="174"/>
      <c r="J742" s="261"/>
    </row>
    <row r="743" spans="2:10" ht="14.4" x14ac:dyDescent="0.3">
      <c r="B743" s="20"/>
      <c r="C743" s="21"/>
      <c r="D743" s="20"/>
      <c r="E743" s="20"/>
      <c r="F743" s="20"/>
      <c r="G743" s="20"/>
      <c r="H743" s="20"/>
      <c r="I743" s="174"/>
      <c r="J743" s="261"/>
    </row>
    <row r="744" spans="2:10" ht="14.4" x14ac:dyDescent="0.3">
      <c r="B744" s="20"/>
      <c r="C744" s="21"/>
      <c r="D744" s="20"/>
      <c r="E744" s="20"/>
      <c r="F744" s="20"/>
      <c r="G744" s="20"/>
      <c r="H744" s="20"/>
      <c r="I744" s="174"/>
      <c r="J744" s="261"/>
    </row>
    <row r="745" spans="2:10" ht="14.4" x14ac:dyDescent="0.3">
      <c r="B745" s="20"/>
      <c r="C745" s="21"/>
      <c r="D745" s="20"/>
      <c r="E745" s="20"/>
      <c r="F745" s="20"/>
      <c r="G745" s="20"/>
      <c r="H745" s="20"/>
      <c r="I745" s="174"/>
      <c r="J745" s="261"/>
    </row>
    <row r="746" spans="2:10" ht="14.4" x14ac:dyDescent="0.3">
      <c r="B746" s="20"/>
      <c r="C746" s="21"/>
      <c r="D746" s="20"/>
      <c r="E746" s="20"/>
      <c r="F746" s="20"/>
      <c r="G746" s="20"/>
      <c r="H746" s="20"/>
      <c r="I746" s="174"/>
      <c r="J746" s="261"/>
    </row>
    <row r="747" spans="2:10" ht="14.4" x14ac:dyDescent="0.3">
      <c r="B747" s="20"/>
      <c r="C747" s="21"/>
      <c r="D747" s="20"/>
      <c r="E747" s="20"/>
      <c r="F747" s="20"/>
      <c r="G747" s="20"/>
      <c r="H747" s="20"/>
      <c r="I747" s="174"/>
      <c r="J747" s="261"/>
    </row>
    <row r="748" spans="2:10" ht="14.4" x14ac:dyDescent="0.3">
      <c r="B748" s="20"/>
      <c r="C748" s="21"/>
      <c r="D748" s="20"/>
      <c r="E748" s="20"/>
      <c r="F748" s="20"/>
      <c r="G748" s="20"/>
      <c r="H748" s="20"/>
      <c r="I748" s="174"/>
      <c r="J748" s="261"/>
    </row>
    <row r="749" spans="2:10" ht="14.4" x14ac:dyDescent="0.3">
      <c r="B749" s="20"/>
      <c r="C749" s="21"/>
      <c r="D749" s="20"/>
      <c r="E749" s="20"/>
      <c r="F749" s="20"/>
      <c r="G749" s="20"/>
      <c r="H749" s="20"/>
      <c r="I749" s="174"/>
      <c r="J749" s="261"/>
    </row>
    <row r="750" spans="2:10" ht="14.4" x14ac:dyDescent="0.3">
      <c r="B750" s="20"/>
      <c r="C750" s="21"/>
      <c r="D750" s="20"/>
      <c r="E750" s="20"/>
      <c r="F750" s="20"/>
      <c r="G750" s="20"/>
      <c r="H750" s="20"/>
      <c r="I750" s="174"/>
      <c r="J750" s="261"/>
    </row>
    <row r="751" spans="2:10" ht="14.4" x14ac:dyDescent="0.3">
      <c r="B751" s="20"/>
      <c r="C751" s="21"/>
      <c r="D751" s="20"/>
      <c r="E751" s="20"/>
      <c r="F751" s="20"/>
      <c r="G751" s="20"/>
      <c r="H751" s="20"/>
      <c r="I751" s="174"/>
      <c r="J751" s="261"/>
    </row>
    <row r="752" spans="2:10" ht="14.4" x14ac:dyDescent="0.3">
      <c r="B752" s="20"/>
      <c r="C752" s="21"/>
      <c r="D752" s="20"/>
      <c r="E752" s="20"/>
      <c r="F752" s="20"/>
      <c r="G752" s="20"/>
      <c r="H752" s="20"/>
      <c r="I752" s="174"/>
      <c r="J752" s="261"/>
    </row>
    <row r="753" spans="2:10" ht="14.4" x14ac:dyDescent="0.3">
      <c r="B753" s="20"/>
      <c r="C753" s="21"/>
      <c r="D753" s="20"/>
      <c r="E753" s="20"/>
      <c r="F753" s="20"/>
      <c r="G753" s="20"/>
      <c r="H753" s="20"/>
      <c r="I753" s="174"/>
      <c r="J753" s="261"/>
    </row>
    <row r="754" spans="2:10" ht="14.4" x14ac:dyDescent="0.3">
      <c r="B754" s="20"/>
      <c r="C754" s="21"/>
      <c r="D754" s="20"/>
      <c r="E754" s="20"/>
      <c r="F754" s="20"/>
      <c r="G754" s="20"/>
      <c r="H754" s="20"/>
      <c r="I754" s="174"/>
      <c r="J754" s="261"/>
    </row>
    <row r="755" spans="2:10" ht="14.4" x14ac:dyDescent="0.3">
      <c r="B755" s="20"/>
      <c r="C755" s="21"/>
      <c r="D755" s="20"/>
      <c r="E755" s="20"/>
      <c r="F755" s="20"/>
      <c r="G755" s="20"/>
      <c r="H755" s="20"/>
      <c r="I755" s="174"/>
      <c r="J755" s="261"/>
    </row>
    <row r="756" spans="2:10" ht="14.4" x14ac:dyDescent="0.3">
      <c r="B756" s="20"/>
      <c r="C756" s="21"/>
      <c r="D756" s="20"/>
      <c r="E756" s="20"/>
      <c r="F756" s="20"/>
      <c r="G756" s="20"/>
      <c r="H756" s="20"/>
      <c r="I756" s="174"/>
      <c r="J756" s="261"/>
    </row>
    <row r="757" spans="2:10" ht="14.4" x14ac:dyDescent="0.3">
      <c r="B757" s="20"/>
      <c r="C757" s="21"/>
      <c r="D757" s="20"/>
      <c r="E757" s="20"/>
      <c r="F757" s="20"/>
      <c r="G757" s="20"/>
      <c r="H757" s="20"/>
      <c r="I757" s="174"/>
      <c r="J757" s="261"/>
    </row>
    <row r="758" spans="2:10" ht="14.4" x14ac:dyDescent="0.3">
      <c r="B758" s="20"/>
      <c r="C758" s="21"/>
      <c r="D758" s="20"/>
      <c r="E758" s="20"/>
      <c r="F758" s="20"/>
      <c r="G758" s="20"/>
      <c r="H758" s="20"/>
      <c r="I758" s="174"/>
      <c r="J758" s="261"/>
    </row>
    <row r="759" spans="2:10" ht="14.4" x14ac:dyDescent="0.3">
      <c r="B759" s="20"/>
      <c r="C759" s="21"/>
      <c r="D759" s="20"/>
      <c r="E759" s="20"/>
      <c r="F759" s="20"/>
      <c r="G759" s="20"/>
      <c r="H759" s="20"/>
      <c r="I759" s="174"/>
      <c r="J759" s="261"/>
    </row>
    <row r="760" spans="2:10" ht="14.4" x14ac:dyDescent="0.3">
      <c r="B760" s="20"/>
      <c r="C760" s="21"/>
      <c r="D760" s="20"/>
      <c r="E760" s="20"/>
      <c r="F760" s="20"/>
      <c r="G760" s="20"/>
      <c r="H760" s="20"/>
      <c r="I760" s="174"/>
      <c r="J760" s="261"/>
    </row>
    <row r="761" spans="2:10" ht="14.4" x14ac:dyDescent="0.3">
      <c r="B761" s="20"/>
      <c r="C761" s="21"/>
      <c r="D761" s="20"/>
      <c r="E761" s="20"/>
      <c r="F761" s="20"/>
      <c r="G761" s="20"/>
      <c r="H761" s="20"/>
      <c r="I761" s="174"/>
      <c r="J761" s="261"/>
    </row>
    <row r="762" spans="2:10" ht="14.4" x14ac:dyDescent="0.3">
      <c r="B762" s="20"/>
      <c r="C762" s="21"/>
      <c r="D762" s="20"/>
      <c r="E762" s="20"/>
      <c r="F762" s="20"/>
      <c r="G762" s="20"/>
      <c r="H762" s="20"/>
      <c r="I762" s="174"/>
      <c r="J762" s="261"/>
    </row>
    <row r="763" spans="2:10" ht="14.4" x14ac:dyDescent="0.3">
      <c r="B763" s="20"/>
      <c r="C763" s="21"/>
      <c r="D763" s="20"/>
      <c r="E763" s="20"/>
      <c r="F763" s="20"/>
      <c r="G763" s="20"/>
      <c r="H763" s="20"/>
      <c r="I763" s="174"/>
      <c r="J763" s="261"/>
    </row>
    <row r="764" spans="2:10" ht="14.4" x14ac:dyDescent="0.3">
      <c r="B764" s="20"/>
      <c r="C764" s="21"/>
      <c r="D764" s="20"/>
      <c r="E764" s="20"/>
      <c r="F764" s="20"/>
      <c r="G764" s="20"/>
      <c r="H764" s="20"/>
      <c r="I764" s="174"/>
      <c r="J764" s="261"/>
    </row>
    <row r="765" spans="2:10" ht="14.4" x14ac:dyDescent="0.3">
      <c r="B765" s="20"/>
      <c r="C765" s="21"/>
      <c r="D765" s="20"/>
      <c r="E765" s="20"/>
      <c r="F765" s="20"/>
      <c r="G765" s="20"/>
      <c r="H765" s="20"/>
      <c r="I765" s="174"/>
      <c r="J765" s="261"/>
    </row>
    <row r="766" spans="2:10" ht="14.4" x14ac:dyDescent="0.3">
      <c r="B766" s="20"/>
      <c r="C766" s="21"/>
      <c r="D766" s="20"/>
      <c r="E766" s="20"/>
      <c r="F766" s="20"/>
      <c r="G766" s="20"/>
      <c r="H766" s="20"/>
      <c r="I766" s="174"/>
      <c r="J766" s="261"/>
    </row>
    <row r="767" spans="2:10" ht="14.4" x14ac:dyDescent="0.3">
      <c r="B767" s="20"/>
      <c r="C767" s="21"/>
      <c r="D767" s="20"/>
      <c r="E767" s="20"/>
      <c r="F767" s="20"/>
      <c r="G767" s="20"/>
      <c r="H767" s="20"/>
      <c r="I767" s="174"/>
      <c r="J767" s="261"/>
    </row>
    <row r="768" spans="2:10" ht="14.4" x14ac:dyDescent="0.3">
      <c r="B768" s="20"/>
      <c r="C768" s="21"/>
      <c r="D768" s="20"/>
      <c r="E768" s="20"/>
      <c r="F768" s="20"/>
      <c r="G768" s="20"/>
      <c r="H768" s="20"/>
      <c r="I768" s="174"/>
      <c r="J768" s="261"/>
    </row>
    <row r="769" spans="2:10" ht="14.4" x14ac:dyDescent="0.3">
      <c r="B769" s="20"/>
      <c r="C769" s="21"/>
      <c r="D769" s="20"/>
      <c r="E769" s="20"/>
      <c r="F769" s="20"/>
      <c r="G769" s="20"/>
      <c r="H769" s="20"/>
      <c r="I769" s="174"/>
      <c r="J769" s="261"/>
    </row>
    <row r="770" spans="2:10" ht="14.4" x14ac:dyDescent="0.3">
      <c r="B770" s="20"/>
      <c r="C770" s="21"/>
      <c r="D770" s="20"/>
      <c r="E770" s="20"/>
      <c r="F770" s="20"/>
      <c r="G770" s="20"/>
      <c r="H770" s="20"/>
      <c r="I770" s="174"/>
      <c r="J770" s="261"/>
    </row>
    <row r="771" spans="2:10" ht="14.4" x14ac:dyDescent="0.3">
      <c r="B771" s="20"/>
      <c r="C771" s="21"/>
      <c r="D771" s="20"/>
      <c r="E771" s="20"/>
      <c r="F771" s="20"/>
      <c r="G771" s="20"/>
      <c r="H771" s="20"/>
      <c r="I771" s="174"/>
      <c r="J771" s="261"/>
    </row>
    <row r="772" spans="2:10" ht="14.4" x14ac:dyDescent="0.3">
      <c r="B772" s="20"/>
      <c r="C772" s="21"/>
      <c r="D772" s="20"/>
      <c r="E772" s="20"/>
      <c r="F772" s="20"/>
      <c r="G772" s="20"/>
      <c r="H772" s="20"/>
      <c r="I772" s="174"/>
      <c r="J772" s="261"/>
    </row>
    <row r="773" spans="2:10" ht="14.4" x14ac:dyDescent="0.3">
      <c r="B773" s="20"/>
      <c r="C773" s="21"/>
      <c r="D773" s="20"/>
      <c r="E773" s="20"/>
      <c r="F773" s="20"/>
      <c r="G773" s="20"/>
      <c r="H773" s="20"/>
      <c r="I773" s="174"/>
      <c r="J773" s="261"/>
    </row>
    <row r="774" spans="2:10" ht="14.4" x14ac:dyDescent="0.3">
      <c r="B774" s="20"/>
      <c r="C774" s="21"/>
      <c r="D774" s="20"/>
      <c r="E774" s="20"/>
      <c r="F774" s="20"/>
      <c r="G774" s="20"/>
      <c r="H774" s="20"/>
      <c r="I774" s="174"/>
      <c r="J774" s="261"/>
    </row>
    <row r="775" spans="2:10" ht="14.4" x14ac:dyDescent="0.3">
      <c r="B775" s="20"/>
      <c r="C775" s="21"/>
      <c r="D775" s="20"/>
      <c r="E775" s="20"/>
      <c r="F775" s="20"/>
      <c r="G775" s="20"/>
      <c r="H775" s="20"/>
      <c r="I775" s="174"/>
      <c r="J775" s="261"/>
    </row>
    <row r="776" spans="2:10" ht="14.4" x14ac:dyDescent="0.3">
      <c r="B776" s="20"/>
      <c r="C776" s="21"/>
      <c r="D776" s="20"/>
      <c r="E776" s="20"/>
      <c r="F776" s="20"/>
      <c r="G776" s="20"/>
      <c r="H776" s="20"/>
      <c r="I776" s="174"/>
      <c r="J776" s="261"/>
    </row>
    <row r="777" spans="2:10" ht="14.4" x14ac:dyDescent="0.3">
      <c r="B777" s="20"/>
      <c r="C777" s="21"/>
      <c r="D777" s="20"/>
      <c r="E777" s="20"/>
      <c r="F777" s="20"/>
      <c r="G777" s="20"/>
      <c r="H777" s="20"/>
      <c r="I777" s="174"/>
      <c r="J777" s="261"/>
    </row>
    <row r="778" spans="2:10" ht="14.4" x14ac:dyDescent="0.3">
      <c r="B778" s="20"/>
      <c r="C778" s="21"/>
      <c r="D778" s="20"/>
      <c r="E778" s="20"/>
      <c r="F778" s="20"/>
      <c r="G778" s="20"/>
      <c r="H778" s="20"/>
      <c r="I778" s="174"/>
      <c r="J778" s="261"/>
    </row>
    <row r="779" spans="2:10" ht="14.4" x14ac:dyDescent="0.3">
      <c r="B779" s="20"/>
      <c r="C779" s="21"/>
      <c r="D779" s="20"/>
      <c r="E779" s="20"/>
      <c r="F779" s="20"/>
      <c r="G779" s="20"/>
      <c r="H779" s="20"/>
      <c r="I779" s="174"/>
      <c r="J779" s="261"/>
    </row>
    <row r="780" spans="2:10" ht="14.4" x14ac:dyDescent="0.3">
      <c r="B780" s="20"/>
      <c r="C780" s="21"/>
      <c r="D780" s="20"/>
      <c r="E780" s="20"/>
      <c r="F780" s="20"/>
      <c r="G780" s="20"/>
      <c r="H780" s="20"/>
      <c r="I780" s="174"/>
      <c r="J780" s="261"/>
    </row>
    <row r="781" spans="2:10" ht="14.4" x14ac:dyDescent="0.3">
      <c r="B781" s="20"/>
      <c r="C781" s="21"/>
      <c r="D781" s="20"/>
      <c r="E781" s="20"/>
      <c r="F781" s="20"/>
      <c r="G781" s="20"/>
      <c r="H781" s="20"/>
      <c r="I781" s="174"/>
      <c r="J781" s="261"/>
    </row>
    <row r="782" spans="2:10" ht="14.4" x14ac:dyDescent="0.3">
      <c r="B782" s="20"/>
      <c r="C782" s="21"/>
      <c r="D782" s="20"/>
      <c r="E782" s="20"/>
      <c r="F782" s="20"/>
      <c r="G782" s="20"/>
      <c r="H782" s="20"/>
      <c r="I782" s="174"/>
      <c r="J782" s="261"/>
    </row>
    <row r="783" spans="2:10" ht="14.4" x14ac:dyDescent="0.3">
      <c r="B783" s="20"/>
      <c r="C783" s="21"/>
      <c r="D783" s="20"/>
      <c r="E783" s="20"/>
      <c r="F783" s="20"/>
      <c r="G783" s="20"/>
      <c r="H783" s="20"/>
      <c r="I783" s="174"/>
      <c r="J783" s="261"/>
    </row>
    <row r="784" spans="2:10" ht="14.4" x14ac:dyDescent="0.3">
      <c r="B784" s="20"/>
      <c r="C784" s="21"/>
      <c r="D784" s="20"/>
      <c r="E784" s="20"/>
      <c r="F784" s="20"/>
      <c r="G784" s="20"/>
      <c r="H784" s="20"/>
      <c r="I784" s="174"/>
      <c r="J784" s="261"/>
    </row>
    <row r="785" spans="2:10" ht="14.4" x14ac:dyDescent="0.3">
      <c r="B785" s="20"/>
      <c r="C785" s="21"/>
      <c r="D785" s="20"/>
      <c r="E785" s="20"/>
      <c r="F785" s="20"/>
      <c r="G785" s="20"/>
      <c r="H785" s="20"/>
      <c r="I785" s="174"/>
      <c r="J785" s="261"/>
    </row>
    <row r="786" spans="2:10" ht="14.4" x14ac:dyDescent="0.3">
      <c r="B786" s="20"/>
      <c r="C786" s="21"/>
      <c r="D786" s="20"/>
      <c r="E786" s="20"/>
      <c r="F786" s="20"/>
      <c r="G786" s="20"/>
      <c r="H786" s="20"/>
      <c r="I786" s="174"/>
      <c r="J786" s="261"/>
    </row>
    <row r="787" spans="2:10" ht="14.4" x14ac:dyDescent="0.3">
      <c r="B787" s="20"/>
      <c r="C787" s="21"/>
      <c r="D787" s="20"/>
      <c r="E787" s="20"/>
      <c r="F787" s="20"/>
      <c r="G787" s="20"/>
      <c r="H787" s="20"/>
      <c r="I787" s="174"/>
      <c r="J787" s="261"/>
    </row>
    <row r="788" spans="2:10" ht="14.4" x14ac:dyDescent="0.3">
      <c r="B788" s="20"/>
      <c r="C788" s="21"/>
      <c r="D788" s="20"/>
      <c r="E788" s="20"/>
      <c r="F788" s="20"/>
      <c r="G788" s="20"/>
      <c r="H788" s="20"/>
      <c r="I788" s="174"/>
      <c r="J788" s="261"/>
    </row>
    <row r="789" spans="2:10" ht="14.4" x14ac:dyDescent="0.3">
      <c r="B789" s="20"/>
      <c r="C789" s="21"/>
      <c r="D789" s="20"/>
      <c r="E789" s="20"/>
      <c r="F789" s="20"/>
      <c r="G789" s="20"/>
      <c r="H789" s="20"/>
      <c r="I789" s="174"/>
      <c r="J789" s="261"/>
    </row>
    <row r="790" spans="2:10" ht="14.4" x14ac:dyDescent="0.3">
      <c r="B790" s="20"/>
      <c r="C790" s="21"/>
      <c r="D790" s="20"/>
      <c r="E790" s="20"/>
      <c r="F790" s="20"/>
      <c r="G790" s="20"/>
      <c r="H790" s="20"/>
      <c r="I790" s="174"/>
      <c r="J790" s="261"/>
    </row>
    <row r="791" spans="2:10" ht="14.4" x14ac:dyDescent="0.3">
      <c r="B791" s="20"/>
      <c r="C791" s="21"/>
      <c r="D791" s="20"/>
      <c r="E791" s="20"/>
      <c r="F791" s="20"/>
      <c r="G791" s="20"/>
      <c r="H791" s="20"/>
      <c r="I791" s="174"/>
      <c r="J791" s="261"/>
    </row>
    <row r="792" spans="2:10" ht="14.4" x14ac:dyDescent="0.3">
      <c r="B792" s="20"/>
      <c r="C792" s="21"/>
      <c r="D792" s="20"/>
      <c r="E792" s="20"/>
      <c r="F792" s="20"/>
      <c r="G792" s="20"/>
      <c r="H792" s="20"/>
      <c r="I792" s="174"/>
      <c r="J792" s="261"/>
    </row>
    <row r="793" spans="2:10" ht="14.4" x14ac:dyDescent="0.3">
      <c r="B793" s="20"/>
      <c r="C793" s="21"/>
      <c r="D793" s="20"/>
      <c r="E793" s="20"/>
      <c r="F793" s="20"/>
      <c r="G793" s="20"/>
      <c r="H793" s="20"/>
      <c r="I793" s="174"/>
      <c r="J793" s="261"/>
    </row>
    <row r="794" spans="2:10" ht="14.4" x14ac:dyDescent="0.3">
      <c r="B794" s="20"/>
      <c r="C794" s="21"/>
      <c r="D794" s="20"/>
      <c r="E794" s="20"/>
      <c r="F794" s="20"/>
      <c r="G794" s="20"/>
      <c r="H794" s="20"/>
      <c r="I794" s="174"/>
      <c r="J794" s="261"/>
    </row>
    <row r="795" spans="2:10" ht="14.4" x14ac:dyDescent="0.3">
      <c r="B795" s="20"/>
      <c r="C795" s="21"/>
      <c r="D795" s="20"/>
      <c r="E795" s="20"/>
      <c r="F795" s="20"/>
      <c r="G795" s="20"/>
      <c r="H795" s="20"/>
      <c r="I795" s="174"/>
      <c r="J795" s="261"/>
    </row>
    <row r="796" spans="2:10" ht="14.4" x14ac:dyDescent="0.3">
      <c r="B796" s="20"/>
      <c r="C796" s="21"/>
      <c r="D796" s="20"/>
      <c r="E796" s="20"/>
      <c r="F796" s="20"/>
      <c r="G796" s="20"/>
      <c r="H796" s="20"/>
      <c r="I796" s="174"/>
      <c r="J796" s="261"/>
    </row>
    <row r="797" spans="2:10" ht="14.4" x14ac:dyDescent="0.3">
      <c r="B797" s="20"/>
      <c r="C797" s="21"/>
      <c r="D797" s="20"/>
      <c r="E797" s="20"/>
      <c r="F797" s="20"/>
      <c r="G797" s="20"/>
      <c r="H797" s="20"/>
      <c r="I797" s="174"/>
      <c r="J797" s="261"/>
    </row>
    <row r="798" spans="2:10" ht="14.4" x14ac:dyDescent="0.3">
      <c r="B798" s="20"/>
      <c r="C798" s="21"/>
      <c r="D798" s="20"/>
      <c r="E798" s="20"/>
      <c r="F798" s="20"/>
      <c r="G798" s="20"/>
      <c r="H798" s="20"/>
      <c r="I798" s="174"/>
      <c r="J798" s="261"/>
    </row>
    <row r="799" spans="2:10" ht="14.4" x14ac:dyDescent="0.3">
      <c r="B799" s="20"/>
      <c r="C799" s="21"/>
      <c r="D799" s="20"/>
      <c r="E799" s="20"/>
      <c r="F799" s="20"/>
      <c r="G799" s="20"/>
      <c r="H799" s="20"/>
      <c r="I799" s="174"/>
      <c r="J799" s="261"/>
    </row>
    <row r="800" spans="2:10" ht="14.4" x14ac:dyDescent="0.3">
      <c r="B800" s="20"/>
      <c r="C800" s="21"/>
      <c r="D800" s="20"/>
      <c r="E800" s="20"/>
      <c r="F800" s="20"/>
      <c r="G800" s="20"/>
      <c r="H800" s="20"/>
      <c r="I800" s="174"/>
      <c r="J800" s="261"/>
    </row>
    <row r="801" spans="2:10" ht="14.4" x14ac:dyDescent="0.3">
      <c r="B801" s="20"/>
      <c r="C801" s="21"/>
      <c r="D801" s="20"/>
      <c r="E801" s="20"/>
      <c r="F801" s="20"/>
      <c r="G801" s="20"/>
      <c r="H801" s="20"/>
      <c r="I801" s="174"/>
      <c r="J801" s="261"/>
    </row>
    <row r="802" spans="2:10" ht="14.4" x14ac:dyDescent="0.3">
      <c r="B802" s="20"/>
      <c r="C802" s="21"/>
      <c r="D802" s="20"/>
      <c r="E802" s="20"/>
      <c r="F802" s="20"/>
      <c r="G802" s="20"/>
      <c r="H802" s="20"/>
      <c r="I802" s="174"/>
      <c r="J802" s="261"/>
    </row>
    <row r="803" spans="2:10" ht="14.4" x14ac:dyDescent="0.3">
      <c r="B803" s="20"/>
      <c r="C803" s="21"/>
      <c r="D803" s="20"/>
      <c r="E803" s="20"/>
      <c r="F803" s="20"/>
      <c r="G803" s="20"/>
      <c r="H803" s="20"/>
      <c r="I803" s="174"/>
      <c r="J803" s="261"/>
    </row>
    <row r="804" spans="2:10" ht="14.4" x14ac:dyDescent="0.3">
      <c r="B804" s="20"/>
      <c r="C804" s="21"/>
      <c r="D804" s="20"/>
      <c r="E804" s="20"/>
      <c r="F804" s="20"/>
      <c r="G804" s="20"/>
      <c r="H804" s="20"/>
      <c r="I804" s="174"/>
      <c r="J804" s="261"/>
    </row>
    <row r="805" spans="2:10" ht="14.4" x14ac:dyDescent="0.3">
      <c r="B805" s="20"/>
      <c r="C805" s="21"/>
      <c r="D805" s="20"/>
      <c r="E805" s="20"/>
      <c r="F805" s="20"/>
      <c r="G805" s="20"/>
      <c r="H805" s="20"/>
      <c r="I805" s="174"/>
      <c r="J805" s="261"/>
    </row>
    <row r="806" spans="2:10" ht="14.4" x14ac:dyDescent="0.3">
      <c r="B806" s="20"/>
      <c r="C806" s="21"/>
      <c r="D806" s="20"/>
      <c r="E806" s="20"/>
      <c r="F806" s="20"/>
      <c r="G806" s="20"/>
      <c r="H806" s="20"/>
      <c r="I806" s="174"/>
      <c r="J806" s="261"/>
    </row>
    <row r="807" spans="2:10" ht="14.4" x14ac:dyDescent="0.3">
      <c r="B807" s="20"/>
      <c r="C807" s="21"/>
      <c r="D807" s="20"/>
      <c r="E807" s="20"/>
      <c r="F807" s="20"/>
      <c r="G807" s="20"/>
      <c r="H807" s="20"/>
      <c r="I807" s="174"/>
      <c r="J807" s="261"/>
    </row>
    <row r="808" spans="2:10" ht="14.4" x14ac:dyDescent="0.3">
      <c r="B808" s="20"/>
      <c r="C808" s="21"/>
      <c r="D808" s="20"/>
      <c r="E808" s="20"/>
      <c r="F808" s="20"/>
      <c r="G808" s="20"/>
      <c r="H808" s="20"/>
      <c r="I808" s="174"/>
      <c r="J808" s="261"/>
    </row>
    <row r="809" spans="2:10" ht="14.4" x14ac:dyDescent="0.3">
      <c r="B809" s="20"/>
      <c r="C809" s="21"/>
      <c r="D809" s="20"/>
      <c r="E809" s="20"/>
      <c r="F809" s="20"/>
      <c r="G809" s="20"/>
      <c r="H809" s="20"/>
      <c r="I809" s="174"/>
      <c r="J809" s="261"/>
    </row>
    <row r="810" spans="2:10" ht="14.4" x14ac:dyDescent="0.3">
      <c r="B810" s="20"/>
      <c r="C810" s="21"/>
      <c r="D810" s="20"/>
      <c r="E810" s="20"/>
      <c r="F810" s="20"/>
      <c r="G810" s="20"/>
      <c r="H810" s="20"/>
      <c r="I810" s="174"/>
      <c r="J810" s="261"/>
    </row>
    <row r="811" spans="2:10" ht="14.4" x14ac:dyDescent="0.3">
      <c r="B811" s="20"/>
      <c r="C811" s="21"/>
      <c r="D811" s="20"/>
      <c r="E811" s="20"/>
      <c r="F811" s="20"/>
      <c r="G811" s="20"/>
      <c r="H811" s="20"/>
      <c r="I811" s="174"/>
      <c r="J811" s="261"/>
    </row>
    <row r="812" spans="2:10" ht="14.4" x14ac:dyDescent="0.3">
      <c r="B812" s="20"/>
      <c r="C812" s="21"/>
      <c r="D812" s="20"/>
      <c r="E812" s="20"/>
      <c r="F812" s="20"/>
      <c r="G812" s="20"/>
      <c r="H812" s="20"/>
      <c r="I812" s="174"/>
      <c r="J812" s="261"/>
    </row>
    <row r="813" spans="2:10" ht="14.4" x14ac:dyDescent="0.3">
      <c r="B813" s="20"/>
      <c r="C813" s="21"/>
      <c r="D813" s="20"/>
      <c r="E813" s="20"/>
      <c r="F813" s="20"/>
      <c r="G813" s="20"/>
      <c r="H813" s="20"/>
      <c r="I813" s="174"/>
      <c r="J813" s="261"/>
    </row>
    <row r="814" spans="2:10" ht="14.4" x14ac:dyDescent="0.3">
      <c r="B814" s="20"/>
      <c r="C814" s="21"/>
      <c r="D814" s="20"/>
      <c r="E814" s="20"/>
      <c r="F814" s="20"/>
      <c r="G814" s="20"/>
      <c r="H814" s="20"/>
      <c r="I814" s="174"/>
      <c r="J814" s="261"/>
    </row>
    <row r="815" spans="2:10" ht="14.4" x14ac:dyDescent="0.3">
      <c r="B815" s="20"/>
      <c r="C815" s="21"/>
      <c r="D815" s="20"/>
      <c r="E815" s="20"/>
      <c r="F815" s="20"/>
      <c r="G815" s="20"/>
      <c r="H815" s="20"/>
      <c r="I815" s="174"/>
      <c r="J815" s="261"/>
    </row>
    <row r="816" spans="2:10" ht="14.4" x14ac:dyDescent="0.3">
      <c r="B816" s="20"/>
      <c r="C816" s="21"/>
      <c r="D816" s="20"/>
      <c r="E816" s="20"/>
      <c r="F816" s="20"/>
      <c r="G816" s="20"/>
      <c r="H816" s="20"/>
      <c r="I816" s="174"/>
      <c r="J816" s="261"/>
    </row>
    <row r="817" spans="2:10" ht="14.4" x14ac:dyDescent="0.3">
      <c r="B817" s="20"/>
      <c r="C817" s="21"/>
      <c r="D817" s="20"/>
      <c r="E817" s="20"/>
      <c r="F817" s="20"/>
      <c r="G817" s="20"/>
      <c r="H817" s="20"/>
      <c r="I817" s="174"/>
      <c r="J817" s="261"/>
    </row>
    <row r="818" spans="2:10" ht="14.4" x14ac:dyDescent="0.3">
      <c r="B818" s="20"/>
      <c r="C818" s="21"/>
      <c r="D818" s="20"/>
      <c r="E818" s="20"/>
      <c r="F818" s="20"/>
      <c r="G818" s="20"/>
      <c r="H818" s="20"/>
      <c r="I818" s="174"/>
      <c r="J818" s="261"/>
    </row>
    <row r="819" spans="2:10" ht="14.4" x14ac:dyDescent="0.3">
      <c r="B819" s="20"/>
      <c r="C819" s="21"/>
      <c r="D819" s="20"/>
      <c r="E819" s="20"/>
      <c r="F819" s="20"/>
      <c r="G819" s="20"/>
      <c r="H819" s="20"/>
      <c r="I819" s="174"/>
      <c r="J819" s="261"/>
    </row>
    <row r="820" spans="2:10" ht="14.4" x14ac:dyDescent="0.3">
      <c r="B820" s="20"/>
      <c r="C820" s="21"/>
      <c r="D820" s="20"/>
      <c r="E820" s="20"/>
      <c r="F820" s="20"/>
      <c r="G820" s="20"/>
      <c r="H820" s="20"/>
      <c r="I820" s="174"/>
      <c r="J820" s="261"/>
    </row>
    <row r="821" spans="2:10" ht="14.4" x14ac:dyDescent="0.3">
      <c r="B821" s="20"/>
      <c r="C821" s="21"/>
      <c r="D821" s="20"/>
      <c r="E821" s="20"/>
      <c r="F821" s="20"/>
      <c r="G821" s="20"/>
      <c r="H821" s="20"/>
      <c r="I821" s="174"/>
      <c r="J821" s="261"/>
    </row>
    <row r="822" spans="2:10" ht="14.4" x14ac:dyDescent="0.3">
      <c r="B822" s="20"/>
      <c r="C822" s="21"/>
      <c r="D822" s="20"/>
      <c r="E822" s="20"/>
      <c r="F822" s="20"/>
      <c r="G822" s="20"/>
      <c r="H822" s="20"/>
      <c r="I822" s="174"/>
      <c r="J822" s="261"/>
    </row>
    <row r="823" spans="2:10" ht="14.4" x14ac:dyDescent="0.3">
      <c r="B823" s="20"/>
      <c r="C823" s="21"/>
      <c r="D823" s="20"/>
      <c r="E823" s="20"/>
      <c r="F823" s="20"/>
      <c r="G823" s="20"/>
      <c r="H823" s="20"/>
      <c r="I823" s="174"/>
      <c r="J823" s="261"/>
    </row>
    <row r="824" spans="2:10" ht="14.4" x14ac:dyDescent="0.3">
      <c r="B824" s="20"/>
      <c r="C824" s="21"/>
      <c r="D824" s="20"/>
      <c r="E824" s="20"/>
      <c r="F824" s="20"/>
      <c r="G824" s="20"/>
      <c r="H824" s="20"/>
      <c r="I824" s="174"/>
      <c r="J824" s="261"/>
    </row>
    <row r="825" spans="2:10" ht="14.4" x14ac:dyDescent="0.3">
      <c r="B825" s="20"/>
      <c r="C825" s="21"/>
      <c r="D825" s="20"/>
      <c r="E825" s="20"/>
      <c r="F825" s="20"/>
      <c r="G825" s="20"/>
      <c r="H825" s="20"/>
      <c r="I825" s="174"/>
      <c r="J825" s="261"/>
    </row>
    <row r="826" spans="2:10" ht="14.4" x14ac:dyDescent="0.3">
      <c r="B826" s="20"/>
      <c r="C826" s="21"/>
      <c r="D826" s="20"/>
      <c r="E826" s="20"/>
      <c r="F826" s="20"/>
      <c r="G826" s="20"/>
      <c r="H826" s="20"/>
      <c r="I826" s="174"/>
      <c r="J826" s="261"/>
    </row>
    <row r="827" spans="2:10" ht="14.4" x14ac:dyDescent="0.3">
      <c r="B827" s="20"/>
      <c r="C827" s="21"/>
      <c r="D827" s="20"/>
      <c r="E827" s="20"/>
      <c r="F827" s="20"/>
      <c r="G827" s="20"/>
      <c r="H827" s="20"/>
      <c r="I827" s="174"/>
      <c r="J827" s="261"/>
    </row>
    <row r="828" spans="2:10" ht="14.4" x14ac:dyDescent="0.3">
      <c r="B828" s="20"/>
      <c r="C828" s="21"/>
      <c r="D828" s="20"/>
      <c r="E828" s="20"/>
      <c r="F828" s="20"/>
      <c r="G828" s="20"/>
      <c r="H828" s="20"/>
      <c r="I828" s="174"/>
      <c r="J828" s="261"/>
    </row>
    <row r="829" spans="2:10" ht="14.4" x14ac:dyDescent="0.3">
      <c r="B829" s="20"/>
      <c r="C829" s="21"/>
      <c r="D829" s="20"/>
      <c r="E829" s="20"/>
      <c r="F829" s="20"/>
      <c r="G829" s="20"/>
      <c r="H829" s="20"/>
      <c r="I829" s="174"/>
      <c r="J829" s="261"/>
    </row>
    <row r="830" spans="2:10" ht="14.4" x14ac:dyDescent="0.3">
      <c r="B830" s="20"/>
      <c r="C830" s="21"/>
      <c r="D830" s="20"/>
      <c r="E830" s="20"/>
      <c r="F830" s="20"/>
      <c r="G830" s="20"/>
      <c r="H830" s="20"/>
      <c r="I830" s="174"/>
      <c r="J830" s="261"/>
    </row>
    <row r="831" spans="2:10" ht="14.4" x14ac:dyDescent="0.3">
      <c r="B831" s="20"/>
      <c r="C831" s="21"/>
      <c r="D831" s="20"/>
      <c r="E831" s="20"/>
      <c r="F831" s="20"/>
      <c r="G831" s="20"/>
      <c r="H831" s="20"/>
      <c r="I831" s="174"/>
      <c r="J831" s="261"/>
    </row>
    <row r="832" spans="2:10" ht="14.4" x14ac:dyDescent="0.3">
      <c r="B832" s="20"/>
      <c r="C832" s="21"/>
      <c r="D832" s="20"/>
      <c r="E832" s="20"/>
      <c r="F832" s="20"/>
      <c r="G832" s="20"/>
      <c r="H832" s="20"/>
      <c r="I832" s="174"/>
      <c r="J832" s="261"/>
    </row>
    <row r="833" spans="2:10" ht="14.4" x14ac:dyDescent="0.3">
      <c r="B833" s="20"/>
      <c r="C833" s="21"/>
      <c r="D833" s="20"/>
      <c r="E833" s="20"/>
      <c r="F833" s="20"/>
      <c r="G833" s="20"/>
      <c r="H833" s="20"/>
      <c r="I833" s="174"/>
      <c r="J833" s="261"/>
    </row>
    <row r="834" spans="2:10" ht="14.4" x14ac:dyDescent="0.3">
      <c r="B834" s="20"/>
      <c r="C834" s="21"/>
      <c r="D834" s="20"/>
      <c r="E834" s="20"/>
      <c r="F834" s="20"/>
      <c r="G834" s="20"/>
      <c r="H834" s="20"/>
      <c r="I834" s="174"/>
      <c r="J834" s="261"/>
    </row>
    <row r="835" spans="2:10" ht="14.4" x14ac:dyDescent="0.3">
      <c r="B835" s="20"/>
      <c r="C835" s="21"/>
      <c r="D835" s="20"/>
      <c r="E835" s="20"/>
      <c r="F835" s="20"/>
      <c r="G835" s="20"/>
      <c r="H835" s="20"/>
      <c r="I835" s="174"/>
      <c r="J835" s="261"/>
    </row>
    <row r="836" spans="2:10" ht="14.4" x14ac:dyDescent="0.3">
      <c r="B836" s="20"/>
      <c r="C836" s="21"/>
      <c r="D836" s="20"/>
      <c r="E836" s="20"/>
      <c r="F836" s="20"/>
      <c r="G836" s="20"/>
      <c r="H836" s="20"/>
      <c r="I836" s="174"/>
      <c r="J836" s="261"/>
    </row>
    <row r="837" spans="2:10" ht="14.4" x14ac:dyDescent="0.3">
      <c r="B837" s="20"/>
      <c r="C837" s="21"/>
      <c r="D837" s="20"/>
      <c r="E837" s="20"/>
      <c r="F837" s="20"/>
      <c r="G837" s="20"/>
      <c r="H837" s="20"/>
      <c r="I837" s="174"/>
      <c r="J837" s="261"/>
    </row>
    <row r="838" spans="2:10" ht="14.4" x14ac:dyDescent="0.3">
      <c r="B838" s="20"/>
      <c r="C838" s="21"/>
      <c r="D838" s="20"/>
      <c r="E838" s="20"/>
      <c r="F838" s="20"/>
      <c r="G838" s="20"/>
      <c r="H838" s="20"/>
      <c r="I838" s="174"/>
      <c r="J838" s="261"/>
    </row>
    <row r="839" spans="2:10" ht="14.4" x14ac:dyDescent="0.3">
      <c r="B839" s="20"/>
      <c r="C839" s="21"/>
      <c r="D839" s="20"/>
      <c r="E839" s="20"/>
      <c r="F839" s="20"/>
      <c r="G839" s="20"/>
      <c r="H839" s="20"/>
      <c r="I839" s="174"/>
      <c r="J839" s="261"/>
    </row>
    <row r="840" spans="2:10" ht="14.4" x14ac:dyDescent="0.3">
      <c r="B840" s="20"/>
      <c r="C840" s="21"/>
      <c r="D840" s="20"/>
      <c r="E840" s="20"/>
      <c r="F840" s="20"/>
      <c r="G840" s="20"/>
      <c r="H840" s="20"/>
      <c r="I840" s="174"/>
      <c r="J840" s="261"/>
    </row>
    <row r="841" spans="2:10" ht="14.4" x14ac:dyDescent="0.3">
      <c r="B841" s="20"/>
      <c r="C841" s="21"/>
      <c r="D841" s="20"/>
      <c r="E841" s="20"/>
      <c r="F841" s="20"/>
      <c r="G841" s="20"/>
      <c r="H841" s="20"/>
      <c r="I841" s="174"/>
      <c r="J841" s="261"/>
    </row>
    <row r="842" spans="2:10" ht="14.4" x14ac:dyDescent="0.3">
      <c r="B842" s="20"/>
      <c r="C842" s="21"/>
      <c r="D842" s="20"/>
      <c r="E842" s="20"/>
      <c r="F842" s="20"/>
      <c r="G842" s="20"/>
      <c r="H842" s="20"/>
      <c r="I842" s="174"/>
      <c r="J842" s="261"/>
    </row>
    <row r="843" spans="2:10" ht="14.4" x14ac:dyDescent="0.3">
      <c r="B843" s="20"/>
      <c r="C843" s="21"/>
      <c r="D843" s="20"/>
      <c r="E843" s="20"/>
      <c r="F843" s="20"/>
      <c r="G843" s="20"/>
      <c r="H843" s="20"/>
      <c r="I843" s="174"/>
      <c r="J843" s="261"/>
    </row>
    <row r="844" spans="2:10" ht="14.4" x14ac:dyDescent="0.3">
      <c r="B844" s="20"/>
      <c r="C844" s="21"/>
      <c r="D844" s="20"/>
      <c r="E844" s="20"/>
      <c r="F844" s="20"/>
      <c r="G844" s="20"/>
      <c r="H844" s="20"/>
      <c r="I844" s="174"/>
      <c r="J844" s="261"/>
    </row>
    <row r="845" spans="2:10" ht="14.4" x14ac:dyDescent="0.3">
      <c r="B845" s="20"/>
      <c r="C845" s="21"/>
      <c r="D845" s="20"/>
      <c r="E845" s="20"/>
      <c r="F845" s="20"/>
      <c r="G845" s="20"/>
      <c r="H845" s="20"/>
      <c r="I845" s="174"/>
      <c r="J845" s="261"/>
    </row>
    <row r="846" spans="2:10" ht="14.4" x14ac:dyDescent="0.3">
      <c r="B846" s="20"/>
      <c r="C846" s="21"/>
      <c r="D846" s="20"/>
      <c r="E846" s="20"/>
      <c r="F846" s="20"/>
      <c r="G846" s="20"/>
      <c r="H846" s="20"/>
      <c r="I846" s="174"/>
      <c r="J846" s="261"/>
    </row>
    <row r="847" spans="2:10" ht="14.4" x14ac:dyDescent="0.3">
      <c r="B847" s="20"/>
      <c r="C847" s="21"/>
      <c r="D847" s="20"/>
      <c r="E847" s="20"/>
      <c r="F847" s="20"/>
      <c r="G847" s="20"/>
      <c r="H847" s="20"/>
      <c r="I847" s="174"/>
      <c r="J847" s="261"/>
    </row>
    <row r="848" spans="2:10" ht="14.4" x14ac:dyDescent="0.3">
      <c r="B848" s="20"/>
      <c r="C848" s="21"/>
      <c r="D848" s="20"/>
      <c r="E848" s="20"/>
      <c r="F848" s="20"/>
      <c r="G848" s="20"/>
      <c r="H848" s="20"/>
      <c r="I848" s="174"/>
      <c r="J848" s="261"/>
    </row>
    <row r="849" spans="2:10" ht="14.4" x14ac:dyDescent="0.3">
      <c r="B849" s="20"/>
      <c r="C849" s="21"/>
      <c r="D849" s="20"/>
      <c r="E849" s="20"/>
      <c r="F849" s="20"/>
      <c r="G849" s="20"/>
      <c r="H849" s="20"/>
      <c r="I849" s="174"/>
      <c r="J849" s="261"/>
    </row>
    <row r="850" spans="2:10" ht="14.4" x14ac:dyDescent="0.3">
      <c r="B850" s="20"/>
      <c r="C850" s="21"/>
      <c r="D850" s="20"/>
      <c r="E850" s="20"/>
      <c r="F850" s="20"/>
      <c r="G850" s="20"/>
      <c r="H850" s="20"/>
      <c r="I850" s="174"/>
      <c r="J850" s="261"/>
    </row>
    <row r="851" spans="2:10" ht="14.4" x14ac:dyDescent="0.3">
      <c r="B851" s="20"/>
      <c r="C851" s="21"/>
      <c r="D851" s="20"/>
      <c r="E851" s="20"/>
      <c r="F851" s="20"/>
      <c r="G851" s="20"/>
      <c r="H851" s="20"/>
      <c r="I851" s="174"/>
      <c r="J851" s="261"/>
    </row>
    <row r="852" spans="2:10" ht="14.4" x14ac:dyDescent="0.3">
      <c r="B852" s="20"/>
      <c r="C852" s="21"/>
      <c r="D852" s="20"/>
      <c r="E852" s="20"/>
      <c r="F852" s="20"/>
      <c r="G852" s="20"/>
      <c r="H852" s="20"/>
      <c r="I852" s="174"/>
      <c r="J852" s="261"/>
    </row>
    <row r="853" spans="2:10" ht="14.4" x14ac:dyDescent="0.3">
      <c r="B853" s="20"/>
      <c r="C853" s="21"/>
      <c r="D853" s="20"/>
      <c r="E853" s="20"/>
      <c r="F853" s="20"/>
      <c r="G853" s="20"/>
      <c r="H853" s="20"/>
      <c r="I853" s="174"/>
      <c r="J853" s="261"/>
    </row>
    <row r="854" spans="2:10" ht="14.4" x14ac:dyDescent="0.3">
      <c r="B854" s="20"/>
      <c r="C854" s="21"/>
      <c r="D854" s="20"/>
      <c r="E854" s="20"/>
      <c r="F854" s="20"/>
      <c r="G854" s="20"/>
      <c r="H854" s="20"/>
      <c r="I854" s="174"/>
      <c r="J854" s="261"/>
    </row>
    <row r="855" spans="2:10" ht="14.4" x14ac:dyDescent="0.3">
      <c r="B855" s="20"/>
      <c r="C855" s="21"/>
      <c r="D855" s="20"/>
      <c r="E855" s="20"/>
      <c r="F855" s="20"/>
      <c r="G855" s="20"/>
      <c r="H855" s="20"/>
      <c r="I855" s="174"/>
      <c r="J855" s="261"/>
    </row>
    <row r="856" spans="2:10" ht="14.4" x14ac:dyDescent="0.3">
      <c r="B856" s="20"/>
      <c r="C856" s="21"/>
      <c r="D856" s="20"/>
      <c r="E856" s="20"/>
      <c r="F856" s="20"/>
      <c r="G856" s="20"/>
      <c r="H856" s="20"/>
      <c r="I856" s="174"/>
      <c r="J856" s="261"/>
    </row>
    <row r="857" spans="2:10" ht="14.4" x14ac:dyDescent="0.3">
      <c r="B857" s="20"/>
      <c r="C857" s="21"/>
      <c r="D857" s="20"/>
      <c r="E857" s="20"/>
      <c r="F857" s="20"/>
      <c r="G857" s="20"/>
      <c r="H857" s="20"/>
      <c r="I857" s="174"/>
      <c r="J857" s="261"/>
    </row>
    <row r="858" spans="2:10" ht="14.4" x14ac:dyDescent="0.3">
      <c r="B858" s="20"/>
      <c r="C858" s="21"/>
      <c r="D858" s="20"/>
      <c r="E858" s="20"/>
      <c r="F858" s="20"/>
      <c r="G858" s="20"/>
      <c r="H858" s="20"/>
      <c r="I858" s="174"/>
      <c r="J858" s="261"/>
    </row>
    <row r="859" spans="2:10" ht="14.4" x14ac:dyDescent="0.3">
      <c r="B859" s="20"/>
      <c r="C859" s="21"/>
      <c r="D859" s="20"/>
      <c r="E859" s="20"/>
      <c r="F859" s="20"/>
      <c r="G859" s="20"/>
      <c r="H859" s="20"/>
      <c r="I859" s="174"/>
      <c r="J859" s="261"/>
    </row>
    <row r="860" spans="2:10" ht="14.4" x14ac:dyDescent="0.3">
      <c r="B860" s="20"/>
      <c r="C860" s="21"/>
      <c r="D860" s="20"/>
      <c r="E860" s="20"/>
      <c r="F860" s="20"/>
      <c r="G860" s="20"/>
      <c r="H860" s="20"/>
      <c r="I860" s="174"/>
      <c r="J860" s="261"/>
    </row>
    <row r="861" spans="2:10" ht="14.4" x14ac:dyDescent="0.3">
      <c r="B861" s="20"/>
      <c r="C861" s="21"/>
      <c r="D861" s="20"/>
      <c r="E861" s="20"/>
      <c r="F861" s="20"/>
      <c r="G861" s="20"/>
      <c r="H861" s="20"/>
      <c r="I861" s="174"/>
      <c r="J861" s="261"/>
    </row>
    <row r="862" spans="2:10" ht="14.4" x14ac:dyDescent="0.3">
      <c r="B862" s="20"/>
      <c r="C862" s="21"/>
      <c r="D862" s="20"/>
      <c r="E862" s="20"/>
      <c r="F862" s="20"/>
      <c r="G862" s="20"/>
      <c r="H862" s="20"/>
      <c r="I862" s="174"/>
      <c r="J862" s="261"/>
    </row>
    <row r="863" spans="2:10" ht="14.4" x14ac:dyDescent="0.3">
      <c r="B863" s="20"/>
      <c r="C863" s="21"/>
      <c r="D863" s="20"/>
      <c r="E863" s="20"/>
      <c r="F863" s="20"/>
      <c r="G863" s="20"/>
      <c r="H863" s="20"/>
      <c r="I863" s="174"/>
      <c r="J863" s="261"/>
    </row>
    <row r="864" spans="2:10" ht="14.4" x14ac:dyDescent="0.3">
      <c r="B864" s="20"/>
      <c r="C864" s="21"/>
      <c r="D864" s="20"/>
      <c r="E864" s="20"/>
      <c r="F864" s="20"/>
      <c r="G864" s="20"/>
      <c r="H864" s="20"/>
      <c r="I864" s="174"/>
      <c r="J864" s="261"/>
    </row>
    <row r="865" spans="2:10" ht="14.4" x14ac:dyDescent="0.3">
      <c r="B865" s="20"/>
      <c r="C865" s="21"/>
      <c r="D865" s="20"/>
      <c r="E865" s="20"/>
      <c r="F865" s="20"/>
      <c r="G865" s="20"/>
      <c r="H865" s="20"/>
      <c r="I865" s="174"/>
      <c r="J865" s="261"/>
    </row>
    <row r="866" spans="2:10" ht="14.4" x14ac:dyDescent="0.3">
      <c r="B866" s="20"/>
      <c r="C866" s="21"/>
      <c r="D866" s="20"/>
      <c r="E866" s="20"/>
      <c r="F866" s="20"/>
      <c r="G866" s="20"/>
      <c r="H866" s="20"/>
      <c r="I866" s="174"/>
      <c r="J866" s="261"/>
    </row>
    <row r="867" spans="2:10" ht="14.4" x14ac:dyDescent="0.3">
      <c r="B867" s="20"/>
      <c r="C867" s="21"/>
      <c r="D867" s="20"/>
      <c r="E867" s="20"/>
      <c r="F867" s="20"/>
      <c r="G867" s="20"/>
      <c r="H867" s="20"/>
      <c r="I867" s="174"/>
      <c r="J867" s="261"/>
    </row>
    <row r="868" spans="2:10" ht="14.4" x14ac:dyDescent="0.3">
      <c r="B868" s="20"/>
      <c r="C868" s="21"/>
      <c r="D868" s="20"/>
      <c r="E868" s="20"/>
      <c r="F868" s="20"/>
      <c r="G868" s="20"/>
      <c r="H868" s="20"/>
      <c r="I868" s="174"/>
      <c r="J868" s="261"/>
    </row>
    <row r="869" spans="2:10" ht="14.4" x14ac:dyDescent="0.3">
      <c r="B869" s="20"/>
      <c r="C869" s="21"/>
      <c r="D869" s="20"/>
      <c r="E869" s="20"/>
      <c r="F869" s="20"/>
      <c r="G869" s="20"/>
      <c r="H869" s="20"/>
      <c r="I869" s="174"/>
      <c r="J869" s="261"/>
    </row>
    <row r="870" spans="2:10" ht="14.4" x14ac:dyDescent="0.3">
      <c r="B870" s="20"/>
      <c r="C870" s="21"/>
      <c r="D870" s="20"/>
      <c r="E870" s="20"/>
      <c r="F870" s="20"/>
      <c r="G870" s="20"/>
      <c r="H870" s="20"/>
      <c r="I870" s="174"/>
      <c r="J870" s="261"/>
    </row>
    <row r="871" spans="2:10" ht="14.4" x14ac:dyDescent="0.3">
      <c r="B871" s="20"/>
      <c r="C871" s="21"/>
      <c r="D871" s="20"/>
      <c r="E871" s="20"/>
      <c r="F871" s="20"/>
      <c r="G871" s="20"/>
      <c r="H871" s="20"/>
      <c r="I871" s="174"/>
      <c r="J871" s="261"/>
    </row>
    <row r="872" spans="2:10" ht="14.4" x14ac:dyDescent="0.3">
      <c r="B872" s="20"/>
      <c r="C872" s="21"/>
      <c r="D872" s="20"/>
      <c r="E872" s="20"/>
      <c r="F872" s="20"/>
      <c r="G872" s="20"/>
      <c r="H872" s="20"/>
      <c r="I872" s="174"/>
      <c r="J872" s="261"/>
    </row>
    <row r="873" spans="2:10" ht="14.4" x14ac:dyDescent="0.3">
      <c r="B873" s="20"/>
      <c r="C873" s="21"/>
      <c r="D873" s="20"/>
      <c r="E873" s="20"/>
      <c r="F873" s="20"/>
      <c r="G873" s="20"/>
      <c r="H873" s="20"/>
      <c r="I873" s="174"/>
      <c r="J873" s="261"/>
    </row>
    <row r="874" spans="2:10" ht="14.4" x14ac:dyDescent="0.3">
      <c r="B874" s="20"/>
      <c r="C874" s="21"/>
      <c r="D874" s="20"/>
      <c r="E874" s="20"/>
      <c r="F874" s="20"/>
      <c r="G874" s="20"/>
      <c r="H874" s="20"/>
      <c r="I874" s="174"/>
      <c r="J874" s="261"/>
    </row>
    <row r="875" spans="2:10" ht="14.4" x14ac:dyDescent="0.3">
      <c r="B875" s="20"/>
      <c r="C875" s="21"/>
      <c r="D875" s="20"/>
      <c r="E875" s="20"/>
      <c r="F875" s="20"/>
      <c r="G875" s="20"/>
      <c r="H875" s="20"/>
      <c r="I875" s="174"/>
      <c r="J875" s="261"/>
    </row>
    <row r="876" spans="2:10" ht="14.4" x14ac:dyDescent="0.3">
      <c r="B876" s="20"/>
      <c r="C876" s="21"/>
      <c r="D876" s="20"/>
      <c r="E876" s="20"/>
      <c r="F876" s="20"/>
      <c r="G876" s="20"/>
      <c r="H876" s="20"/>
      <c r="I876" s="174"/>
      <c r="J876" s="261"/>
    </row>
    <row r="877" spans="2:10" ht="14.4" x14ac:dyDescent="0.3">
      <c r="B877" s="20"/>
      <c r="C877" s="21"/>
      <c r="D877" s="20"/>
      <c r="E877" s="20"/>
      <c r="F877" s="20"/>
      <c r="G877" s="20"/>
      <c r="H877" s="20"/>
      <c r="I877" s="174"/>
      <c r="J877" s="261"/>
    </row>
    <row r="878" spans="2:10" ht="14.4" x14ac:dyDescent="0.3">
      <c r="B878" s="20"/>
      <c r="C878" s="21"/>
      <c r="D878" s="20"/>
      <c r="E878" s="20"/>
      <c r="F878" s="20"/>
      <c r="G878" s="20"/>
      <c r="H878" s="20"/>
      <c r="I878" s="174"/>
      <c r="J878" s="261"/>
    </row>
    <row r="879" spans="2:10" ht="14.4" x14ac:dyDescent="0.3">
      <c r="B879" s="20"/>
      <c r="C879" s="21"/>
      <c r="D879" s="20"/>
      <c r="E879" s="20"/>
      <c r="F879" s="20"/>
      <c r="G879" s="20"/>
      <c r="H879" s="20"/>
      <c r="I879" s="174"/>
      <c r="J879" s="261"/>
    </row>
    <row r="880" spans="2:10" ht="14.4" x14ac:dyDescent="0.3">
      <c r="B880" s="20"/>
      <c r="C880" s="21"/>
      <c r="D880" s="20"/>
      <c r="E880" s="20"/>
      <c r="F880" s="20"/>
      <c r="G880" s="20"/>
      <c r="H880" s="20"/>
      <c r="I880" s="174"/>
      <c r="J880" s="261"/>
    </row>
    <row r="881" spans="2:10" ht="14.4" x14ac:dyDescent="0.3">
      <c r="B881" s="20"/>
      <c r="C881" s="21"/>
      <c r="D881" s="20"/>
      <c r="E881" s="20"/>
      <c r="F881" s="20"/>
      <c r="G881" s="20"/>
      <c r="H881" s="20"/>
      <c r="I881" s="174"/>
      <c r="J881" s="261"/>
    </row>
    <row r="882" spans="2:10" ht="14.4" x14ac:dyDescent="0.3">
      <c r="B882" s="20"/>
      <c r="C882" s="21"/>
      <c r="D882" s="20"/>
      <c r="E882" s="20"/>
      <c r="F882" s="20"/>
      <c r="G882" s="20"/>
      <c r="H882" s="20"/>
      <c r="I882" s="174"/>
      <c r="J882" s="261"/>
    </row>
    <row r="883" spans="2:10" ht="14.4" x14ac:dyDescent="0.3">
      <c r="B883" s="20"/>
      <c r="C883" s="21"/>
      <c r="D883" s="20"/>
      <c r="E883" s="20"/>
      <c r="F883" s="20"/>
      <c r="G883" s="20"/>
      <c r="H883" s="20"/>
      <c r="I883" s="174"/>
      <c r="J883" s="261"/>
    </row>
    <row r="884" spans="2:10" ht="14.4" x14ac:dyDescent="0.3">
      <c r="B884" s="20"/>
      <c r="C884" s="21"/>
      <c r="D884" s="20"/>
      <c r="E884" s="20"/>
      <c r="F884" s="20"/>
      <c r="G884" s="20"/>
      <c r="H884" s="20"/>
      <c r="I884" s="174"/>
      <c r="J884" s="261"/>
    </row>
    <row r="885" spans="2:10" ht="14.4" x14ac:dyDescent="0.3">
      <c r="B885" s="20"/>
      <c r="C885" s="21"/>
      <c r="D885" s="20"/>
      <c r="E885" s="20"/>
      <c r="F885" s="20"/>
      <c r="G885" s="20"/>
      <c r="H885" s="20"/>
      <c r="I885" s="174"/>
      <c r="J885" s="261"/>
    </row>
    <row r="886" spans="2:10" ht="14.4" x14ac:dyDescent="0.3">
      <c r="B886" s="20"/>
      <c r="C886" s="21"/>
      <c r="D886" s="20"/>
      <c r="E886" s="20"/>
      <c r="F886" s="20"/>
      <c r="G886" s="20"/>
      <c r="H886" s="20"/>
      <c r="I886" s="174"/>
      <c r="J886" s="261"/>
    </row>
    <row r="887" spans="2:10" ht="14.4" x14ac:dyDescent="0.3">
      <c r="B887" s="20"/>
      <c r="C887" s="21"/>
      <c r="D887" s="20"/>
      <c r="E887" s="20"/>
      <c r="F887" s="20"/>
      <c r="G887" s="20"/>
      <c r="H887" s="20"/>
      <c r="I887" s="174"/>
      <c r="J887" s="261"/>
    </row>
    <row r="888" spans="2:10" ht="14.4" x14ac:dyDescent="0.3">
      <c r="B888" s="20"/>
      <c r="C888" s="21"/>
      <c r="D888" s="20"/>
      <c r="E888" s="20"/>
      <c r="F888" s="20"/>
      <c r="G888" s="20"/>
      <c r="H888" s="20"/>
      <c r="I888" s="174"/>
      <c r="J888" s="261"/>
    </row>
    <row r="889" spans="2:10" ht="14.4" x14ac:dyDescent="0.3">
      <c r="B889" s="20"/>
      <c r="C889" s="21"/>
      <c r="D889" s="20"/>
      <c r="E889" s="20"/>
      <c r="F889" s="20"/>
      <c r="G889" s="20"/>
      <c r="H889" s="20"/>
      <c r="I889" s="174"/>
      <c r="J889" s="261"/>
    </row>
    <row r="890" spans="2:10" ht="14.4" x14ac:dyDescent="0.3">
      <c r="B890" s="20"/>
      <c r="C890" s="21"/>
      <c r="D890" s="20"/>
      <c r="E890" s="20"/>
      <c r="F890" s="20"/>
      <c r="G890" s="20"/>
      <c r="H890" s="20"/>
      <c r="I890" s="174"/>
      <c r="J890" s="261"/>
    </row>
    <row r="891" spans="2:10" ht="14.4" x14ac:dyDescent="0.3">
      <c r="B891" s="20"/>
      <c r="C891" s="21"/>
      <c r="D891" s="20"/>
      <c r="E891" s="20"/>
      <c r="F891" s="20"/>
      <c r="G891" s="20"/>
      <c r="H891" s="20"/>
      <c r="I891" s="174"/>
      <c r="J891" s="261"/>
    </row>
    <row r="892" spans="2:10" ht="14.4" x14ac:dyDescent="0.3">
      <c r="B892" s="20"/>
      <c r="C892" s="21"/>
      <c r="D892" s="20"/>
      <c r="E892" s="20"/>
      <c r="F892" s="20"/>
      <c r="G892" s="20"/>
      <c r="H892" s="20"/>
      <c r="I892" s="174"/>
      <c r="J892" s="261"/>
    </row>
    <row r="893" spans="2:10" ht="14.4" x14ac:dyDescent="0.3">
      <c r="B893" s="20"/>
      <c r="C893" s="21"/>
      <c r="D893" s="20"/>
      <c r="E893" s="20"/>
      <c r="F893" s="20"/>
      <c r="G893" s="20"/>
      <c r="H893" s="20"/>
      <c r="I893" s="174"/>
      <c r="J893" s="261"/>
    </row>
    <row r="894" spans="2:10" ht="14.4" x14ac:dyDescent="0.3">
      <c r="B894" s="20"/>
      <c r="C894" s="21"/>
      <c r="D894" s="20"/>
      <c r="E894" s="20"/>
      <c r="F894" s="20"/>
      <c r="G894" s="20"/>
      <c r="H894" s="20"/>
      <c r="I894" s="174"/>
      <c r="J894" s="261"/>
    </row>
    <row r="895" spans="2:10" ht="14.4" x14ac:dyDescent="0.3">
      <c r="B895" s="20"/>
      <c r="C895" s="21"/>
      <c r="D895" s="20"/>
      <c r="E895" s="20"/>
      <c r="F895" s="20"/>
      <c r="G895" s="20"/>
      <c r="H895" s="20"/>
      <c r="I895" s="174"/>
      <c r="J895" s="261"/>
    </row>
    <row r="896" spans="2:10" ht="14.4" x14ac:dyDescent="0.3">
      <c r="B896" s="20"/>
      <c r="C896" s="21"/>
      <c r="D896" s="20"/>
      <c r="E896" s="20"/>
      <c r="F896" s="20"/>
      <c r="G896" s="20"/>
      <c r="H896" s="20"/>
      <c r="I896" s="174"/>
      <c r="J896" s="261"/>
    </row>
    <row r="897" spans="2:10" ht="14.4" x14ac:dyDescent="0.3">
      <c r="B897" s="20"/>
      <c r="C897" s="21"/>
      <c r="D897" s="20"/>
      <c r="E897" s="20"/>
      <c r="F897" s="20"/>
      <c r="G897" s="20"/>
      <c r="H897" s="20"/>
      <c r="I897" s="174"/>
      <c r="J897" s="261"/>
    </row>
    <row r="898" spans="2:10" ht="14.4" x14ac:dyDescent="0.3">
      <c r="B898" s="20"/>
      <c r="C898" s="21"/>
      <c r="D898" s="20"/>
      <c r="E898" s="20"/>
      <c r="F898" s="20"/>
      <c r="G898" s="20"/>
      <c r="H898" s="20"/>
      <c r="I898" s="174"/>
      <c r="J898" s="261"/>
    </row>
    <row r="899" spans="2:10" ht="14.4" x14ac:dyDescent="0.3">
      <c r="B899" s="20"/>
      <c r="C899" s="21"/>
      <c r="D899" s="20"/>
      <c r="E899" s="20"/>
      <c r="F899" s="20"/>
      <c r="G899" s="20"/>
      <c r="H899" s="20"/>
      <c r="I899" s="174"/>
      <c r="J899" s="261"/>
    </row>
    <row r="900" spans="2:10" ht="14.4" x14ac:dyDescent="0.3">
      <c r="B900" s="20"/>
      <c r="C900" s="21"/>
      <c r="D900" s="20"/>
      <c r="E900" s="20"/>
      <c r="F900" s="20"/>
      <c r="G900" s="20"/>
      <c r="H900" s="20"/>
      <c r="I900" s="174"/>
      <c r="J900" s="261"/>
    </row>
    <row r="901" spans="2:10" ht="14.4" x14ac:dyDescent="0.3">
      <c r="B901" s="20"/>
      <c r="C901" s="21"/>
      <c r="D901" s="20"/>
      <c r="E901" s="20"/>
      <c r="F901" s="20"/>
      <c r="G901" s="20"/>
      <c r="H901" s="20"/>
      <c r="I901" s="174"/>
      <c r="J901" s="261"/>
    </row>
    <row r="902" spans="2:10" ht="14.4" x14ac:dyDescent="0.3">
      <c r="B902" s="20"/>
      <c r="C902" s="21"/>
      <c r="D902" s="20"/>
      <c r="E902" s="20"/>
      <c r="F902" s="20"/>
      <c r="G902" s="20"/>
      <c r="H902" s="20"/>
      <c r="I902" s="174"/>
      <c r="J902" s="261"/>
    </row>
    <row r="903" spans="2:10" ht="14.4" x14ac:dyDescent="0.3">
      <c r="B903" s="20"/>
      <c r="C903" s="21"/>
      <c r="D903" s="20"/>
      <c r="E903" s="20"/>
      <c r="F903" s="20"/>
      <c r="G903" s="20"/>
      <c r="H903" s="20"/>
      <c r="I903" s="174"/>
      <c r="J903" s="261"/>
    </row>
    <row r="904" spans="2:10" ht="14.4" x14ac:dyDescent="0.3">
      <c r="B904" s="20"/>
      <c r="C904" s="21"/>
      <c r="D904" s="20"/>
      <c r="E904" s="20"/>
      <c r="F904" s="20"/>
      <c r="G904" s="20"/>
      <c r="H904" s="20"/>
      <c r="I904" s="174"/>
      <c r="J904" s="261"/>
    </row>
    <row r="905" spans="2:10" ht="14.4" x14ac:dyDescent="0.3">
      <c r="B905" s="20"/>
      <c r="C905" s="21"/>
      <c r="D905" s="20"/>
      <c r="E905" s="20"/>
      <c r="F905" s="20"/>
      <c r="G905" s="20"/>
      <c r="H905" s="20"/>
      <c r="I905" s="174"/>
      <c r="J905" s="261"/>
    </row>
    <row r="906" spans="2:10" ht="14.4" x14ac:dyDescent="0.3">
      <c r="B906" s="20"/>
      <c r="C906" s="21"/>
      <c r="D906" s="20"/>
      <c r="E906" s="20"/>
      <c r="F906" s="20"/>
      <c r="G906" s="20"/>
      <c r="H906" s="20"/>
      <c r="I906" s="174"/>
      <c r="J906" s="261"/>
    </row>
    <row r="907" spans="2:10" ht="14.4" x14ac:dyDescent="0.3">
      <c r="B907" s="20"/>
      <c r="C907" s="21"/>
      <c r="D907" s="20"/>
      <c r="E907" s="20"/>
      <c r="F907" s="20"/>
      <c r="G907" s="20"/>
      <c r="H907" s="20"/>
      <c r="I907" s="174"/>
      <c r="J907" s="261"/>
    </row>
    <row r="908" spans="2:10" ht="14.4" x14ac:dyDescent="0.3">
      <c r="B908" s="20"/>
      <c r="C908" s="21"/>
      <c r="D908" s="20"/>
      <c r="E908" s="20"/>
      <c r="F908" s="20"/>
      <c r="G908" s="20"/>
      <c r="H908" s="20"/>
      <c r="I908" s="174"/>
      <c r="J908" s="261"/>
    </row>
    <row r="909" spans="2:10" ht="14.4" x14ac:dyDescent="0.3">
      <c r="B909" s="20"/>
      <c r="C909" s="21"/>
      <c r="D909" s="20"/>
      <c r="E909" s="20"/>
      <c r="F909" s="20"/>
      <c r="G909" s="20"/>
      <c r="H909" s="20"/>
      <c r="I909" s="174"/>
      <c r="J909" s="261"/>
    </row>
    <row r="910" spans="2:10" ht="14.4" x14ac:dyDescent="0.3">
      <c r="B910" s="20"/>
      <c r="C910" s="21"/>
      <c r="D910" s="20"/>
      <c r="E910" s="20"/>
      <c r="F910" s="20"/>
      <c r="G910" s="20"/>
      <c r="H910" s="20"/>
      <c r="I910" s="174"/>
      <c r="J910" s="261"/>
    </row>
    <row r="911" spans="2:10" ht="14.4" x14ac:dyDescent="0.3">
      <c r="B911" s="20"/>
      <c r="C911" s="21"/>
      <c r="D911" s="20"/>
      <c r="E911" s="20"/>
      <c r="F911" s="20"/>
      <c r="G911" s="20"/>
      <c r="H911" s="20"/>
      <c r="I911" s="174"/>
      <c r="J911" s="261"/>
    </row>
    <row r="912" spans="2:10" ht="14.4" x14ac:dyDescent="0.3">
      <c r="B912" s="20"/>
      <c r="C912" s="21"/>
      <c r="D912" s="20"/>
      <c r="E912" s="20"/>
      <c r="F912" s="20"/>
      <c r="G912" s="20"/>
      <c r="H912" s="20"/>
      <c r="I912" s="174"/>
      <c r="J912" s="261"/>
    </row>
    <row r="913" spans="2:10" ht="14.4" x14ac:dyDescent="0.3">
      <c r="B913" s="20"/>
      <c r="C913" s="21"/>
      <c r="D913" s="20"/>
      <c r="E913" s="20"/>
      <c r="F913" s="20"/>
      <c r="G913" s="20"/>
      <c r="H913" s="20"/>
      <c r="I913" s="174"/>
      <c r="J913" s="261"/>
    </row>
    <row r="914" spans="2:10" ht="14.4" x14ac:dyDescent="0.3">
      <c r="B914" s="20"/>
      <c r="C914" s="21"/>
      <c r="D914" s="20"/>
      <c r="E914" s="20"/>
      <c r="F914" s="20"/>
      <c r="G914" s="20"/>
      <c r="H914" s="20"/>
      <c r="I914" s="174"/>
      <c r="J914" s="261"/>
    </row>
    <row r="915" spans="2:10" ht="14.4" x14ac:dyDescent="0.3">
      <c r="B915" s="20"/>
      <c r="C915" s="21"/>
      <c r="D915" s="20"/>
      <c r="E915" s="20"/>
      <c r="F915" s="20"/>
      <c r="G915" s="20"/>
      <c r="H915" s="20"/>
      <c r="I915" s="174"/>
      <c r="J915" s="261"/>
    </row>
    <row r="916" spans="2:10" ht="14.4" x14ac:dyDescent="0.3">
      <c r="B916" s="20"/>
      <c r="C916" s="21"/>
      <c r="D916" s="20"/>
      <c r="E916" s="20"/>
      <c r="F916" s="20"/>
      <c r="G916" s="20"/>
      <c r="H916" s="20"/>
      <c r="I916" s="174"/>
      <c r="J916" s="261"/>
    </row>
    <row r="917" spans="2:10" ht="14.4" x14ac:dyDescent="0.3">
      <c r="B917" s="20"/>
      <c r="C917" s="21"/>
      <c r="D917" s="20"/>
      <c r="E917" s="20"/>
      <c r="F917" s="20"/>
      <c r="G917" s="20"/>
      <c r="H917" s="20"/>
      <c r="I917" s="174"/>
      <c r="J917" s="261"/>
    </row>
    <row r="918" spans="2:10" ht="14.4" x14ac:dyDescent="0.3">
      <c r="B918" s="20"/>
      <c r="C918" s="21"/>
      <c r="D918" s="20"/>
      <c r="E918" s="20"/>
      <c r="F918" s="20"/>
      <c r="G918" s="20"/>
      <c r="H918" s="20"/>
      <c r="I918" s="174"/>
      <c r="J918" s="261"/>
    </row>
    <row r="919" spans="2:10" ht="14.4" x14ac:dyDescent="0.3">
      <c r="B919" s="20"/>
      <c r="C919" s="21"/>
      <c r="D919" s="20"/>
      <c r="E919" s="20"/>
      <c r="F919" s="20"/>
      <c r="G919" s="20"/>
      <c r="H919" s="20"/>
      <c r="I919" s="174"/>
      <c r="J919" s="261"/>
    </row>
    <row r="920" spans="2:10" ht="14.4" x14ac:dyDescent="0.3">
      <c r="B920" s="20"/>
      <c r="C920" s="21"/>
      <c r="D920" s="20"/>
      <c r="E920" s="20"/>
      <c r="F920" s="20"/>
      <c r="G920" s="20"/>
      <c r="H920" s="20"/>
      <c r="I920" s="174"/>
      <c r="J920" s="261"/>
    </row>
    <row r="921" spans="2:10" ht="14.4" x14ac:dyDescent="0.3">
      <c r="B921" s="20"/>
      <c r="C921" s="21"/>
      <c r="D921" s="20"/>
      <c r="E921" s="20"/>
      <c r="F921" s="20"/>
      <c r="G921" s="20"/>
      <c r="H921" s="20"/>
      <c r="I921" s="174"/>
      <c r="J921" s="261"/>
    </row>
    <row r="922" spans="2:10" ht="14.4" x14ac:dyDescent="0.3">
      <c r="B922" s="20"/>
      <c r="C922" s="21"/>
      <c r="D922" s="20"/>
      <c r="E922" s="20"/>
      <c r="F922" s="20"/>
      <c r="G922" s="20"/>
      <c r="H922" s="20"/>
      <c r="I922" s="174"/>
      <c r="J922" s="261"/>
    </row>
    <row r="923" spans="2:10" ht="14.4" x14ac:dyDescent="0.3">
      <c r="B923" s="20"/>
      <c r="C923" s="21"/>
      <c r="D923" s="20"/>
      <c r="E923" s="20"/>
      <c r="F923" s="20"/>
      <c r="G923" s="20"/>
      <c r="H923" s="20"/>
      <c r="I923" s="174"/>
      <c r="J923" s="261"/>
    </row>
    <row r="924" spans="2:10" ht="14.4" x14ac:dyDescent="0.3">
      <c r="B924" s="20"/>
      <c r="C924" s="21"/>
      <c r="D924" s="20"/>
      <c r="E924" s="20"/>
      <c r="F924" s="20"/>
      <c r="G924" s="20"/>
      <c r="H924" s="20"/>
      <c r="I924" s="174"/>
      <c r="J924" s="261"/>
    </row>
    <row r="925" spans="2:10" ht="14.4" x14ac:dyDescent="0.3">
      <c r="B925" s="20"/>
      <c r="C925" s="21"/>
      <c r="D925" s="20"/>
      <c r="E925" s="20"/>
      <c r="F925" s="20"/>
      <c r="G925" s="20"/>
      <c r="H925" s="20"/>
      <c r="I925" s="174"/>
      <c r="J925" s="261"/>
    </row>
    <row r="926" spans="2:10" ht="14.4" x14ac:dyDescent="0.3">
      <c r="B926" s="20"/>
      <c r="C926" s="21"/>
      <c r="D926" s="20"/>
      <c r="E926" s="20"/>
      <c r="F926" s="20"/>
      <c r="G926" s="20"/>
      <c r="H926" s="20"/>
      <c r="I926" s="174"/>
      <c r="J926" s="261"/>
    </row>
    <row r="927" spans="2:10" ht="14.4" x14ac:dyDescent="0.3">
      <c r="B927" s="20"/>
      <c r="C927" s="21"/>
      <c r="D927" s="20"/>
      <c r="E927" s="20"/>
      <c r="F927" s="20"/>
      <c r="G927" s="20"/>
      <c r="H927" s="20"/>
      <c r="I927" s="174"/>
      <c r="J927" s="261"/>
    </row>
    <row r="928" spans="2:10" ht="14.4" x14ac:dyDescent="0.3">
      <c r="B928" s="20"/>
      <c r="C928" s="21"/>
      <c r="D928" s="20"/>
      <c r="E928" s="20"/>
      <c r="F928" s="20"/>
      <c r="G928" s="20"/>
      <c r="H928" s="20"/>
      <c r="I928" s="174"/>
      <c r="J928" s="261"/>
    </row>
    <row r="929" spans="2:10" ht="14.4" x14ac:dyDescent="0.3">
      <c r="B929" s="20"/>
      <c r="C929" s="21"/>
      <c r="D929" s="20"/>
      <c r="E929" s="20"/>
      <c r="F929" s="20"/>
      <c r="G929" s="20"/>
      <c r="H929" s="20"/>
      <c r="I929" s="174"/>
      <c r="J929" s="261"/>
    </row>
    <row r="930" spans="2:10" ht="14.4" x14ac:dyDescent="0.3">
      <c r="B930" s="20"/>
      <c r="C930" s="21"/>
      <c r="D930" s="20"/>
      <c r="E930" s="20"/>
      <c r="F930" s="20"/>
      <c r="G930" s="20"/>
      <c r="H930" s="20"/>
      <c r="I930" s="174"/>
      <c r="J930" s="261"/>
    </row>
    <row r="931" spans="2:10" ht="14.4" x14ac:dyDescent="0.3">
      <c r="B931" s="20"/>
      <c r="C931" s="21"/>
      <c r="D931" s="20"/>
      <c r="E931" s="20"/>
      <c r="F931" s="20"/>
      <c r="G931" s="20"/>
      <c r="H931" s="20"/>
      <c r="I931" s="174"/>
      <c r="J931" s="261"/>
    </row>
    <row r="932" spans="2:10" ht="14.4" x14ac:dyDescent="0.3">
      <c r="B932" s="20"/>
      <c r="C932" s="21"/>
      <c r="D932" s="20"/>
      <c r="E932" s="20"/>
      <c r="F932" s="20"/>
      <c r="G932" s="20"/>
      <c r="H932" s="20"/>
      <c r="I932" s="174"/>
      <c r="J932" s="261"/>
    </row>
    <row r="933" spans="2:10" ht="14.4" x14ac:dyDescent="0.3">
      <c r="B933" s="20"/>
      <c r="C933" s="21"/>
      <c r="D933" s="20"/>
      <c r="E933" s="20"/>
      <c r="F933" s="20"/>
      <c r="G933" s="20"/>
      <c r="H933" s="20"/>
      <c r="I933" s="174"/>
      <c r="J933" s="261"/>
    </row>
    <row r="934" spans="2:10" ht="14.4" x14ac:dyDescent="0.3">
      <c r="B934" s="20"/>
      <c r="C934" s="21"/>
      <c r="D934" s="20"/>
      <c r="E934" s="20"/>
      <c r="F934" s="20"/>
      <c r="G934" s="20"/>
      <c r="H934" s="20"/>
      <c r="I934" s="174"/>
      <c r="J934" s="261"/>
    </row>
    <row r="935" spans="2:10" ht="14.4" x14ac:dyDescent="0.3">
      <c r="B935" s="20"/>
      <c r="C935" s="21"/>
      <c r="D935" s="20"/>
      <c r="E935" s="20"/>
      <c r="F935" s="20"/>
      <c r="G935" s="20"/>
      <c r="H935" s="20"/>
      <c r="I935" s="174"/>
      <c r="J935" s="261"/>
    </row>
    <row r="936" spans="2:10" ht="14.4" x14ac:dyDescent="0.3">
      <c r="B936" s="20"/>
      <c r="C936" s="21"/>
      <c r="D936" s="20"/>
      <c r="E936" s="20"/>
      <c r="F936" s="20"/>
      <c r="G936" s="20"/>
      <c r="H936" s="20"/>
      <c r="I936" s="174"/>
      <c r="J936" s="261"/>
    </row>
    <row r="937" spans="2:10" ht="14.4" x14ac:dyDescent="0.3">
      <c r="B937" s="20"/>
      <c r="C937" s="21"/>
      <c r="D937" s="20"/>
      <c r="E937" s="20"/>
      <c r="F937" s="20"/>
      <c r="G937" s="20"/>
      <c r="H937" s="20"/>
      <c r="I937" s="174"/>
      <c r="J937" s="261"/>
    </row>
    <row r="938" spans="2:10" ht="14.4" x14ac:dyDescent="0.3">
      <c r="B938" s="20"/>
      <c r="C938" s="21"/>
      <c r="D938" s="20"/>
      <c r="E938" s="20"/>
      <c r="F938" s="20"/>
      <c r="G938" s="20"/>
      <c r="H938" s="20"/>
      <c r="I938" s="174"/>
      <c r="J938" s="261"/>
    </row>
    <row r="939" spans="2:10" ht="14.4" x14ac:dyDescent="0.3">
      <c r="B939" s="20"/>
      <c r="C939" s="21"/>
      <c r="D939" s="20"/>
      <c r="E939" s="20"/>
      <c r="F939" s="20"/>
      <c r="G939" s="20"/>
      <c r="H939" s="20"/>
      <c r="I939" s="174"/>
      <c r="J939" s="261"/>
    </row>
    <row r="940" spans="2:10" ht="14.4" x14ac:dyDescent="0.3">
      <c r="B940" s="20"/>
      <c r="C940" s="21"/>
      <c r="D940" s="20"/>
      <c r="E940" s="20"/>
      <c r="F940" s="20"/>
      <c r="G940" s="20"/>
      <c r="H940" s="20"/>
      <c r="I940" s="174"/>
      <c r="J940" s="261"/>
    </row>
    <row r="941" spans="2:10" ht="14.4" x14ac:dyDescent="0.3">
      <c r="B941" s="20"/>
      <c r="C941" s="21"/>
      <c r="D941" s="20"/>
      <c r="E941" s="20"/>
      <c r="F941" s="20"/>
      <c r="G941" s="20"/>
      <c r="H941" s="20"/>
      <c r="I941" s="174"/>
      <c r="J941" s="261"/>
    </row>
    <row r="942" spans="2:10" ht="14.4" x14ac:dyDescent="0.3">
      <c r="B942" s="20"/>
      <c r="C942" s="21"/>
      <c r="D942" s="20"/>
      <c r="E942" s="20"/>
      <c r="F942" s="20"/>
      <c r="G942" s="20"/>
      <c r="H942" s="20"/>
      <c r="I942" s="174"/>
      <c r="J942" s="261"/>
    </row>
    <row r="943" spans="2:10" ht="14.4" x14ac:dyDescent="0.3">
      <c r="B943" s="20"/>
      <c r="C943" s="21"/>
      <c r="D943" s="20"/>
      <c r="E943" s="20"/>
      <c r="F943" s="20"/>
      <c r="G943" s="20"/>
      <c r="H943" s="20"/>
      <c r="I943" s="174"/>
      <c r="J943" s="261"/>
    </row>
    <row r="944" spans="2:10" ht="14.4" x14ac:dyDescent="0.3">
      <c r="B944" s="20"/>
      <c r="C944" s="21"/>
      <c r="D944" s="20"/>
      <c r="E944" s="20"/>
      <c r="F944" s="20"/>
      <c r="G944" s="20"/>
      <c r="H944" s="20"/>
      <c r="I944" s="174"/>
      <c r="J944" s="261"/>
    </row>
    <row r="945" spans="2:10" ht="14.4" x14ac:dyDescent="0.3">
      <c r="B945" s="20"/>
      <c r="C945" s="21"/>
      <c r="D945" s="20"/>
      <c r="E945" s="20"/>
      <c r="F945" s="20"/>
      <c r="G945" s="20"/>
      <c r="H945" s="20"/>
      <c r="I945" s="174"/>
      <c r="J945" s="261"/>
    </row>
    <row r="946" spans="2:10" ht="14.4" x14ac:dyDescent="0.3">
      <c r="B946" s="20"/>
      <c r="C946" s="21"/>
      <c r="D946" s="20"/>
      <c r="E946" s="20"/>
      <c r="F946" s="20"/>
      <c r="G946" s="20"/>
      <c r="H946" s="20"/>
      <c r="I946" s="174"/>
      <c r="J946" s="261"/>
    </row>
    <row r="947" spans="2:10" ht="14.4" x14ac:dyDescent="0.3">
      <c r="B947" s="20"/>
      <c r="C947" s="21"/>
      <c r="D947" s="20"/>
      <c r="E947" s="20"/>
      <c r="F947" s="20"/>
      <c r="G947" s="20"/>
      <c r="H947" s="20"/>
      <c r="I947" s="174"/>
      <c r="J947" s="261"/>
    </row>
    <row r="948" spans="2:10" ht="14.4" x14ac:dyDescent="0.3">
      <c r="B948" s="20"/>
      <c r="C948" s="21"/>
      <c r="D948" s="20"/>
      <c r="E948" s="20"/>
      <c r="F948" s="20"/>
      <c r="G948" s="20"/>
      <c r="H948" s="20"/>
      <c r="I948" s="174"/>
      <c r="J948" s="261"/>
    </row>
    <row r="949" spans="2:10" ht="14.4" x14ac:dyDescent="0.3">
      <c r="B949" s="20"/>
      <c r="C949" s="21"/>
      <c r="D949" s="20"/>
      <c r="E949" s="20"/>
      <c r="F949" s="20"/>
      <c r="G949" s="20"/>
      <c r="H949" s="20"/>
      <c r="I949" s="174"/>
      <c r="J949" s="261"/>
    </row>
    <row r="950" spans="2:10" ht="14.4" x14ac:dyDescent="0.3">
      <c r="B950" s="20"/>
      <c r="C950" s="21"/>
      <c r="D950" s="20"/>
      <c r="E950" s="20"/>
      <c r="F950" s="20"/>
      <c r="G950" s="20"/>
      <c r="H950" s="20"/>
      <c r="I950" s="174"/>
      <c r="J950" s="261"/>
    </row>
    <row r="951" spans="2:10" ht="14.4" x14ac:dyDescent="0.3">
      <c r="B951" s="20"/>
      <c r="C951" s="21"/>
      <c r="D951" s="20"/>
      <c r="E951" s="20"/>
      <c r="F951" s="20"/>
      <c r="G951" s="20"/>
      <c r="H951" s="20"/>
      <c r="I951" s="174"/>
      <c r="J951" s="261"/>
    </row>
    <row r="952" spans="2:10" ht="14.4" x14ac:dyDescent="0.3">
      <c r="B952" s="20"/>
      <c r="C952" s="21"/>
      <c r="D952" s="20"/>
      <c r="E952" s="20"/>
      <c r="F952" s="20"/>
      <c r="G952" s="20"/>
      <c r="H952" s="20"/>
      <c r="I952" s="174"/>
      <c r="J952" s="261"/>
    </row>
    <row r="953" spans="2:10" ht="14.4" x14ac:dyDescent="0.3">
      <c r="B953" s="20"/>
      <c r="C953" s="21"/>
      <c r="D953" s="20"/>
      <c r="E953" s="20"/>
      <c r="F953" s="20"/>
      <c r="G953" s="20"/>
      <c r="H953" s="20"/>
      <c r="I953" s="174"/>
      <c r="J953" s="261"/>
    </row>
    <row r="954" spans="2:10" ht="14.4" x14ac:dyDescent="0.3">
      <c r="B954" s="20"/>
      <c r="C954" s="21"/>
      <c r="D954" s="20"/>
      <c r="E954" s="20"/>
      <c r="F954" s="20"/>
      <c r="G954" s="20"/>
      <c r="H954" s="20"/>
      <c r="I954" s="174"/>
      <c r="J954" s="261"/>
    </row>
    <row r="955" spans="2:10" ht="14.4" x14ac:dyDescent="0.3">
      <c r="B955" s="20"/>
      <c r="C955" s="21"/>
      <c r="D955" s="20"/>
      <c r="E955" s="20"/>
      <c r="F955" s="20"/>
      <c r="G955" s="20"/>
      <c r="H955" s="20"/>
      <c r="I955" s="174"/>
      <c r="J955" s="261"/>
    </row>
    <row r="956" spans="2:10" ht="14.4" x14ac:dyDescent="0.3">
      <c r="B956" s="20"/>
      <c r="C956" s="21"/>
      <c r="D956" s="20"/>
      <c r="E956" s="20"/>
      <c r="F956" s="20"/>
      <c r="G956" s="20"/>
      <c r="H956" s="20"/>
      <c r="I956" s="174"/>
      <c r="J956" s="261"/>
    </row>
    <row r="957" spans="2:10" ht="14.4" x14ac:dyDescent="0.3">
      <c r="B957" s="20"/>
      <c r="C957" s="21"/>
      <c r="D957" s="20"/>
      <c r="E957" s="20"/>
      <c r="F957" s="20"/>
      <c r="G957" s="20"/>
      <c r="H957" s="20"/>
      <c r="I957" s="174"/>
      <c r="J957" s="261"/>
    </row>
    <row r="958" spans="2:10" ht="14.4" x14ac:dyDescent="0.3">
      <c r="B958" s="20"/>
      <c r="C958" s="21"/>
      <c r="D958" s="20"/>
      <c r="E958" s="20"/>
      <c r="F958" s="20"/>
      <c r="G958" s="20"/>
      <c r="H958" s="20"/>
      <c r="I958" s="174"/>
      <c r="J958" s="261"/>
    </row>
    <row r="959" spans="2:10" ht="14.4" x14ac:dyDescent="0.3">
      <c r="B959" s="20"/>
      <c r="C959" s="21"/>
      <c r="D959" s="20"/>
      <c r="E959" s="20"/>
      <c r="F959" s="20"/>
      <c r="G959" s="20"/>
      <c r="H959" s="20"/>
      <c r="I959" s="174"/>
      <c r="J959" s="261"/>
    </row>
    <row r="960" spans="2:10" ht="14.4" x14ac:dyDescent="0.3">
      <c r="B960" s="20"/>
      <c r="C960" s="21"/>
      <c r="D960" s="20"/>
      <c r="E960" s="20"/>
      <c r="F960" s="20"/>
      <c r="G960" s="20"/>
      <c r="H960" s="20"/>
      <c r="I960" s="174"/>
      <c r="J960" s="261"/>
    </row>
    <row r="961" spans="2:10" ht="14.4" x14ac:dyDescent="0.3">
      <c r="B961" s="20"/>
      <c r="C961" s="21"/>
      <c r="D961" s="20"/>
      <c r="E961" s="20"/>
      <c r="F961" s="20"/>
      <c r="G961" s="20"/>
      <c r="H961" s="20"/>
      <c r="I961" s="174"/>
      <c r="J961" s="261"/>
    </row>
    <row r="962" spans="2:10" ht="14.4" x14ac:dyDescent="0.3">
      <c r="B962" s="20"/>
      <c r="C962" s="21"/>
      <c r="D962" s="20"/>
      <c r="E962" s="20"/>
      <c r="F962" s="20"/>
      <c r="G962" s="20"/>
      <c r="H962" s="20"/>
      <c r="I962" s="174"/>
      <c r="J962" s="261"/>
    </row>
    <row r="963" spans="2:10" ht="14.4" x14ac:dyDescent="0.3">
      <c r="B963" s="20"/>
      <c r="C963" s="21"/>
      <c r="D963" s="20"/>
      <c r="E963" s="20"/>
      <c r="F963" s="20"/>
      <c r="G963" s="20"/>
      <c r="H963" s="20"/>
      <c r="I963" s="174"/>
      <c r="J963" s="261"/>
    </row>
    <row r="964" spans="2:10" ht="14.4" x14ac:dyDescent="0.3">
      <c r="B964" s="20"/>
      <c r="C964" s="21"/>
      <c r="D964" s="20"/>
      <c r="E964" s="20"/>
      <c r="F964" s="20"/>
      <c r="G964" s="20"/>
      <c r="H964" s="20"/>
      <c r="I964" s="174"/>
      <c r="J964" s="261"/>
    </row>
    <row r="965" spans="2:10" ht="14.4" x14ac:dyDescent="0.3">
      <c r="B965" s="20"/>
      <c r="C965" s="21"/>
      <c r="D965" s="20"/>
      <c r="E965" s="20"/>
      <c r="F965" s="20"/>
      <c r="G965" s="20"/>
      <c r="H965" s="20"/>
      <c r="I965" s="174"/>
      <c r="J965" s="261"/>
    </row>
    <row r="966" spans="2:10" ht="14.4" x14ac:dyDescent="0.3">
      <c r="B966" s="20"/>
      <c r="C966" s="21"/>
      <c r="D966" s="20"/>
      <c r="E966" s="20"/>
      <c r="F966" s="20"/>
      <c r="G966" s="20"/>
      <c r="H966" s="20"/>
      <c r="I966" s="174"/>
      <c r="J966" s="261"/>
    </row>
    <row r="967" spans="2:10" ht="14.4" x14ac:dyDescent="0.3">
      <c r="B967" s="20"/>
      <c r="C967" s="21"/>
      <c r="D967" s="20"/>
      <c r="E967" s="20"/>
      <c r="F967" s="20"/>
      <c r="G967" s="20"/>
      <c r="H967" s="20"/>
      <c r="I967" s="174"/>
      <c r="J967" s="261"/>
    </row>
    <row r="968" spans="2:10" ht="14.4" x14ac:dyDescent="0.3">
      <c r="B968" s="20"/>
      <c r="C968" s="21"/>
      <c r="D968" s="20"/>
      <c r="E968" s="20"/>
      <c r="F968" s="20"/>
      <c r="G968" s="20"/>
      <c r="H968" s="20"/>
      <c r="I968" s="174"/>
      <c r="J968" s="261"/>
    </row>
    <row r="969" spans="2:10" ht="14.4" x14ac:dyDescent="0.3">
      <c r="B969" s="20"/>
      <c r="C969" s="21"/>
      <c r="D969" s="20"/>
      <c r="E969" s="20"/>
      <c r="F969" s="20"/>
      <c r="G969" s="20"/>
      <c r="H969" s="20"/>
      <c r="I969" s="174"/>
      <c r="J969" s="261"/>
    </row>
    <row r="970" spans="2:10" ht="14.4" x14ac:dyDescent="0.3">
      <c r="B970" s="20"/>
      <c r="C970" s="21"/>
      <c r="D970" s="20"/>
      <c r="E970" s="20"/>
      <c r="F970" s="20"/>
      <c r="G970" s="20"/>
      <c r="H970" s="20"/>
      <c r="I970" s="174"/>
      <c r="J970" s="261"/>
    </row>
    <row r="971" spans="2:10" ht="14.4" x14ac:dyDescent="0.3">
      <c r="B971" s="20"/>
      <c r="C971" s="21"/>
      <c r="D971" s="20"/>
      <c r="E971" s="20"/>
      <c r="F971" s="20"/>
      <c r="G971" s="20"/>
      <c r="H971" s="20"/>
      <c r="I971" s="174"/>
      <c r="J971" s="261"/>
    </row>
    <row r="972" spans="2:10" ht="14.4" x14ac:dyDescent="0.3">
      <c r="B972" s="20"/>
      <c r="C972" s="21"/>
      <c r="D972" s="20"/>
      <c r="E972" s="20"/>
      <c r="F972" s="20"/>
      <c r="G972" s="20"/>
      <c r="H972" s="20"/>
      <c r="I972" s="174"/>
      <c r="J972" s="261"/>
    </row>
    <row r="973" spans="2:10" ht="14.4" x14ac:dyDescent="0.3">
      <c r="B973" s="20"/>
      <c r="C973" s="21"/>
      <c r="D973" s="20"/>
      <c r="E973" s="20"/>
      <c r="F973" s="20"/>
      <c r="G973" s="20"/>
      <c r="H973" s="20"/>
      <c r="I973" s="174"/>
      <c r="J973" s="261"/>
    </row>
    <row r="974" spans="2:10" ht="14.4" x14ac:dyDescent="0.3">
      <c r="B974" s="20"/>
      <c r="C974" s="21"/>
      <c r="D974" s="20"/>
      <c r="E974" s="20"/>
      <c r="F974" s="20"/>
      <c r="G974" s="20"/>
      <c r="H974" s="20"/>
      <c r="I974" s="174"/>
      <c r="J974" s="261"/>
    </row>
    <row r="975" spans="2:10" ht="14.4" x14ac:dyDescent="0.3">
      <c r="B975" s="20"/>
      <c r="C975" s="21"/>
      <c r="D975" s="20"/>
      <c r="E975" s="20"/>
      <c r="F975" s="20"/>
      <c r="G975" s="20"/>
      <c r="H975" s="20"/>
      <c r="I975" s="174"/>
      <c r="J975" s="261"/>
    </row>
    <row r="976" spans="2:10" ht="14.4" x14ac:dyDescent="0.3">
      <c r="B976" s="20"/>
      <c r="C976" s="21"/>
      <c r="D976" s="20"/>
      <c r="E976" s="20"/>
      <c r="F976" s="20"/>
      <c r="G976" s="20"/>
      <c r="H976" s="20"/>
      <c r="I976" s="174"/>
      <c r="J976" s="261"/>
    </row>
    <row r="977" spans="2:10" ht="14.4" x14ac:dyDescent="0.3">
      <c r="B977" s="20"/>
      <c r="C977" s="21"/>
      <c r="D977" s="20"/>
      <c r="E977" s="20"/>
      <c r="F977" s="20"/>
      <c r="G977" s="20"/>
      <c r="H977" s="20"/>
      <c r="I977" s="174"/>
      <c r="J977" s="261"/>
    </row>
    <row r="978" spans="2:10" ht="14.4" x14ac:dyDescent="0.3">
      <c r="B978" s="20"/>
      <c r="C978" s="21"/>
      <c r="D978" s="20"/>
      <c r="E978" s="20"/>
      <c r="F978" s="20"/>
      <c r="G978" s="20"/>
      <c r="H978" s="20"/>
      <c r="I978" s="174"/>
      <c r="J978" s="261"/>
    </row>
    <row r="979" spans="2:10" ht="14.4" x14ac:dyDescent="0.3">
      <c r="B979" s="20"/>
      <c r="C979" s="21"/>
      <c r="D979" s="20"/>
      <c r="E979" s="20"/>
      <c r="F979" s="20"/>
      <c r="G979" s="20"/>
      <c r="H979" s="20"/>
      <c r="I979" s="174"/>
      <c r="J979" s="261"/>
    </row>
    <row r="980" spans="2:10" ht="14.4" x14ac:dyDescent="0.3">
      <c r="B980" s="20"/>
      <c r="C980" s="21"/>
      <c r="D980" s="20"/>
      <c r="E980" s="20"/>
      <c r="F980" s="20"/>
      <c r="G980" s="20"/>
      <c r="H980" s="20"/>
      <c r="I980" s="174"/>
      <c r="J980" s="261"/>
    </row>
    <row r="981" spans="2:10" ht="14.4" x14ac:dyDescent="0.3">
      <c r="B981" s="20"/>
      <c r="C981" s="21"/>
      <c r="D981" s="20"/>
      <c r="E981" s="20"/>
      <c r="F981" s="20"/>
      <c r="G981" s="20"/>
      <c r="H981" s="20"/>
      <c r="I981" s="174"/>
      <c r="J981" s="261"/>
    </row>
    <row r="982" spans="2:10" ht="14.4" x14ac:dyDescent="0.3">
      <c r="B982" s="20"/>
      <c r="C982" s="21"/>
      <c r="D982" s="20"/>
      <c r="E982" s="20"/>
      <c r="F982" s="20"/>
      <c r="G982" s="20"/>
      <c r="H982" s="20"/>
      <c r="I982" s="174"/>
      <c r="J982" s="261"/>
    </row>
    <row r="983" spans="2:10" ht="14.4" x14ac:dyDescent="0.3">
      <c r="B983" s="20"/>
      <c r="C983" s="21"/>
      <c r="D983" s="20"/>
      <c r="E983" s="20"/>
      <c r="F983" s="20"/>
      <c r="G983" s="20"/>
      <c r="H983" s="20"/>
      <c r="I983" s="174"/>
      <c r="J983" s="261"/>
    </row>
    <row r="984" spans="2:10" ht="14.4" x14ac:dyDescent="0.3">
      <c r="B984" s="20"/>
      <c r="C984" s="21"/>
      <c r="D984" s="20"/>
      <c r="E984" s="20"/>
      <c r="F984" s="20"/>
      <c r="G984" s="20"/>
      <c r="H984" s="20"/>
      <c r="I984" s="174"/>
      <c r="J984" s="261"/>
    </row>
    <row r="985" spans="2:10" ht="14.4" x14ac:dyDescent="0.3">
      <c r="B985" s="20"/>
      <c r="C985" s="21"/>
      <c r="D985" s="20"/>
      <c r="E985" s="20"/>
      <c r="F985" s="20"/>
      <c r="G985" s="20"/>
      <c r="H985" s="20"/>
      <c r="I985" s="174"/>
      <c r="J985" s="261"/>
    </row>
    <row r="986" spans="2:10" ht="14.4" x14ac:dyDescent="0.3">
      <c r="B986" s="20"/>
      <c r="C986" s="21"/>
      <c r="D986" s="20"/>
      <c r="E986" s="20"/>
      <c r="F986" s="20"/>
      <c r="G986" s="20"/>
      <c r="H986" s="20"/>
      <c r="I986" s="174"/>
      <c r="J986" s="261"/>
    </row>
    <row r="987" spans="2:10" ht="14.4" x14ac:dyDescent="0.3">
      <c r="B987" s="20"/>
      <c r="C987" s="21"/>
      <c r="D987" s="20"/>
      <c r="E987" s="20"/>
      <c r="F987" s="20"/>
      <c r="G987" s="20"/>
      <c r="H987" s="20"/>
      <c r="I987" s="174"/>
      <c r="J987" s="261"/>
    </row>
    <row r="988" spans="2:10" ht="14.4" x14ac:dyDescent="0.3">
      <c r="B988" s="20"/>
      <c r="C988" s="21"/>
      <c r="D988" s="20"/>
      <c r="E988" s="20"/>
      <c r="F988" s="20"/>
      <c r="G988" s="20"/>
      <c r="H988" s="20"/>
      <c r="I988" s="174"/>
      <c r="J988" s="261"/>
    </row>
    <row r="989" spans="2:10" ht="14.4" x14ac:dyDescent="0.3">
      <c r="B989" s="20"/>
      <c r="C989" s="21"/>
      <c r="D989" s="20"/>
      <c r="E989" s="20"/>
      <c r="F989" s="20"/>
      <c r="G989" s="20"/>
      <c r="H989" s="20"/>
      <c r="I989" s="174"/>
      <c r="J989" s="261"/>
    </row>
    <row r="990" spans="2:10" ht="14.4" x14ac:dyDescent="0.3">
      <c r="B990" s="20"/>
      <c r="C990" s="21"/>
      <c r="D990" s="20"/>
      <c r="E990" s="20"/>
      <c r="F990" s="20"/>
      <c r="G990" s="20"/>
      <c r="H990" s="20"/>
      <c r="I990" s="174"/>
      <c r="J990" s="261"/>
    </row>
    <row r="991" spans="2:10" ht="14.4" x14ac:dyDescent="0.3">
      <c r="B991" s="20"/>
      <c r="C991" s="21"/>
      <c r="D991" s="20"/>
      <c r="E991" s="20"/>
      <c r="F991" s="20"/>
      <c r="G991" s="20"/>
      <c r="H991" s="20"/>
      <c r="I991" s="174"/>
      <c r="J991" s="261"/>
    </row>
    <row r="992" spans="2:10" ht="14.4" x14ac:dyDescent="0.3">
      <c r="B992" s="20"/>
      <c r="C992" s="21"/>
      <c r="D992" s="20"/>
      <c r="E992" s="20"/>
      <c r="F992" s="20"/>
      <c r="G992" s="20"/>
      <c r="H992" s="20"/>
      <c r="I992" s="174"/>
      <c r="J992" s="261"/>
    </row>
    <row r="993" spans="2:10" ht="14.4" x14ac:dyDescent="0.3">
      <c r="B993" s="20"/>
      <c r="C993" s="21"/>
      <c r="D993" s="20"/>
      <c r="E993" s="20"/>
      <c r="F993" s="20"/>
      <c r="G993" s="20"/>
      <c r="H993" s="20"/>
      <c r="I993" s="174"/>
      <c r="J993" s="261"/>
    </row>
    <row r="994" spans="2:10" ht="14.4" x14ac:dyDescent="0.3">
      <c r="B994" s="20"/>
      <c r="C994" s="21"/>
      <c r="D994" s="20"/>
      <c r="E994" s="20"/>
      <c r="F994" s="20"/>
      <c r="G994" s="20"/>
      <c r="H994" s="20"/>
      <c r="I994" s="174"/>
      <c r="J994" s="261"/>
    </row>
    <row r="995" spans="2:10" ht="14.4" x14ac:dyDescent="0.3">
      <c r="B995" s="20"/>
      <c r="C995" s="21"/>
      <c r="D995" s="20"/>
      <c r="E995" s="20"/>
      <c r="F995" s="20"/>
      <c r="G995" s="20"/>
      <c r="H995" s="20"/>
      <c r="I995" s="174"/>
      <c r="J995" s="261"/>
    </row>
    <row r="996" spans="2:10" ht="14.4" x14ac:dyDescent="0.3">
      <c r="B996" s="20"/>
      <c r="C996" s="21"/>
      <c r="D996" s="20"/>
      <c r="E996" s="20"/>
      <c r="F996" s="20"/>
      <c r="G996" s="20"/>
      <c r="H996" s="20"/>
      <c r="I996" s="174"/>
      <c r="J996" s="261"/>
    </row>
    <row r="997" spans="2:10" ht="14.4" x14ac:dyDescent="0.3">
      <c r="B997" s="20"/>
      <c r="C997" s="21"/>
      <c r="D997" s="20"/>
      <c r="E997" s="20"/>
      <c r="F997" s="20"/>
      <c r="G997" s="20"/>
      <c r="H997" s="20"/>
      <c r="I997" s="174"/>
      <c r="J997" s="261"/>
    </row>
    <row r="998" spans="2:10" ht="14.4" x14ac:dyDescent="0.3">
      <c r="B998" s="20"/>
      <c r="C998" s="21"/>
      <c r="D998" s="20"/>
      <c r="E998" s="20"/>
      <c r="F998" s="20"/>
      <c r="G998" s="20"/>
      <c r="H998" s="20"/>
      <c r="I998" s="174"/>
      <c r="J998" s="261"/>
    </row>
    <row r="999" spans="2:10" ht="14.4" x14ac:dyDescent="0.3">
      <c r="B999" s="20"/>
      <c r="C999" s="21"/>
      <c r="D999" s="20"/>
      <c r="E999" s="20"/>
      <c r="F999" s="20"/>
      <c r="G999" s="20"/>
      <c r="H999" s="20"/>
      <c r="I999" s="174"/>
      <c r="J999" s="261"/>
    </row>
    <row r="1000" spans="2:10" ht="14.4" x14ac:dyDescent="0.3">
      <c r="B1000" s="20"/>
      <c r="C1000" s="21"/>
      <c r="D1000" s="20"/>
      <c r="E1000" s="20"/>
      <c r="F1000" s="20"/>
      <c r="G1000" s="20"/>
      <c r="H1000" s="20"/>
      <c r="I1000" s="174"/>
      <c r="J1000" s="261"/>
    </row>
    <row r="1001" spans="2:10" ht="14.4" x14ac:dyDescent="0.3">
      <c r="B1001" s="20"/>
      <c r="C1001" s="21"/>
      <c r="D1001" s="20"/>
      <c r="E1001" s="20"/>
      <c r="F1001" s="20"/>
      <c r="G1001" s="20"/>
      <c r="H1001" s="20"/>
      <c r="I1001" s="174"/>
      <c r="J1001" s="261"/>
    </row>
    <row r="1002" spans="2:10" ht="14.4" x14ac:dyDescent="0.3">
      <c r="B1002" s="20"/>
      <c r="C1002" s="21"/>
      <c r="D1002" s="20"/>
      <c r="E1002" s="20"/>
      <c r="F1002" s="20"/>
      <c r="G1002" s="20"/>
      <c r="H1002" s="20"/>
      <c r="I1002" s="174"/>
      <c r="J1002" s="261"/>
    </row>
    <row r="1003" spans="2:10" ht="14.4" x14ac:dyDescent="0.3">
      <c r="B1003" s="20"/>
      <c r="C1003" s="21"/>
      <c r="D1003" s="20"/>
      <c r="E1003" s="20"/>
      <c r="F1003" s="20"/>
      <c r="G1003" s="20"/>
      <c r="H1003" s="20"/>
      <c r="I1003" s="174"/>
    </row>
    <row r="1004" spans="2:10" ht="14.4" x14ac:dyDescent="0.3">
      <c r="B1004" s="20"/>
      <c r="C1004" s="21"/>
      <c r="D1004" s="20"/>
      <c r="E1004" s="20"/>
      <c r="F1004" s="20"/>
      <c r="G1004" s="20"/>
      <c r="H1004" s="20"/>
      <c r="I1004" s="174"/>
    </row>
    <row r="1005" spans="2:10" ht="14.4" x14ac:dyDescent="0.3">
      <c r="B1005" s="20"/>
      <c r="C1005" s="21"/>
      <c r="D1005" s="20"/>
      <c r="E1005" s="20"/>
      <c r="F1005" s="20"/>
      <c r="G1005" s="20"/>
      <c r="H1005" s="20"/>
      <c r="I1005" s="174"/>
    </row>
    <row r="1006" spans="2:10" ht="14.4" x14ac:dyDescent="0.3">
      <c r="B1006" s="20"/>
      <c r="C1006" s="21"/>
      <c r="D1006" s="20"/>
      <c r="E1006" s="20"/>
      <c r="F1006" s="20"/>
      <c r="G1006" s="20"/>
      <c r="H1006" s="20"/>
      <c r="I1006" s="174"/>
    </row>
    <row r="1007" spans="2:10" ht="14.4" x14ac:dyDescent="0.3">
      <c r="B1007" s="20"/>
      <c r="C1007" s="21"/>
      <c r="D1007" s="20"/>
      <c r="E1007" s="20"/>
      <c r="F1007" s="20"/>
      <c r="G1007" s="20"/>
      <c r="H1007" s="20"/>
      <c r="I1007" s="174"/>
    </row>
  </sheetData>
  <mergeCells count="20">
    <mergeCell ref="A20:A30"/>
    <mergeCell ref="A31:A52"/>
    <mergeCell ref="C44:C52"/>
    <mergeCell ref="C53:C74"/>
    <mergeCell ref="B179:E179"/>
    <mergeCell ref="C75:C96"/>
    <mergeCell ref="C97:C118"/>
    <mergeCell ref="C119:C140"/>
    <mergeCell ref="B168:E168"/>
    <mergeCell ref="B162:E162"/>
    <mergeCell ref="C9:H9"/>
    <mergeCell ref="D119:E119"/>
    <mergeCell ref="B141:E141"/>
    <mergeCell ref="B150:E150"/>
    <mergeCell ref="B156:E156"/>
    <mergeCell ref="B31:E31"/>
    <mergeCell ref="B20:E20"/>
    <mergeCell ref="D53:E53"/>
    <mergeCell ref="D75:E75"/>
    <mergeCell ref="D97:E97"/>
  </mergeCells>
  <hyperlinks>
    <hyperlink ref="D19" r:id="rId1" xr:uid="{1661727B-C13F-44A7-8683-881F00DFC248}"/>
  </hyperlinks>
  <pageMargins left="0.7" right="0.7" top="0.75" bottom="0.75" header="0" footer="0"/>
  <pageSetup orientation="portrait"/>
  <ignoredErrors>
    <ignoredError sqref="H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022"/>
  <sheetViews>
    <sheetView workbookViewId="0">
      <pane ySplit="1" topLeftCell="A2" activePane="bottomLeft" state="frozen"/>
      <selection pane="bottomLeft" activeCell="B21" sqref="B21"/>
    </sheetView>
  </sheetViews>
  <sheetFormatPr defaultColWidth="12.59765625" defaultRowHeight="15" customHeight="1" x14ac:dyDescent="0.25"/>
  <cols>
    <col min="1" max="1" width="7" customWidth="1"/>
    <col min="2" max="2" width="20.3984375" customWidth="1"/>
    <col min="3" max="3" width="33" customWidth="1"/>
    <col min="4" max="4" width="8.09765625" customWidth="1"/>
    <col min="5" max="5" width="52.59765625" customWidth="1"/>
    <col min="6" max="6" width="7.59765625" customWidth="1"/>
    <col min="7" max="7" width="10.8984375" customWidth="1"/>
    <col min="8" max="8" width="41" customWidth="1"/>
    <col min="9" max="9" width="30" customWidth="1"/>
    <col min="10" max="27" width="18.3984375" customWidth="1"/>
  </cols>
  <sheetData>
    <row r="1" spans="1:27" ht="36" customHeight="1" x14ac:dyDescent="0.3">
      <c r="A1" s="25" t="s">
        <v>494</v>
      </c>
      <c r="B1" s="3" t="s">
        <v>495</v>
      </c>
      <c r="C1" s="4" t="s">
        <v>48</v>
      </c>
      <c r="D1" s="3" t="s">
        <v>49</v>
      </c>
      <c r="E1" s="3" t="s">
        <v>50</v>
      </c>
      <c r="F1" s="3" t="s">
        <v>51</v>
      </c>
      <c r="G1" s="3" t="s">
        <v>52</v>
      </c>
      <c r="H1" s="3" t="s">
        <v>53</v>
      </c>
      <c r="I1" s="3" t="s">
        <v>54</v>
      </c>
      <c r="J1" s="153" t="s">
        <v>56</v>
      </c>
      <c r="K1" s="20"/>
      <c r="L1" s="20"/>
      <c r="M1" s="20"/>
      <c r="N1" s="20"/>
      <c r="O1" s="20"/>
      <c r="P1" s="20"/>
      <c r="Q1" s="20"/>
      <c r="R1" s="20"/>
      <c r="S1" s="20"/>
      <c r="T1" s="20"/>
      <c r="U1" s="20"/>
      <c r="V1" s="20"/>
      <c r="W1" s="20"/>
      <c r="X1" s="20"/>
      <c r="Y1" s="20"/>
      <c r="Z1" s="20"/>
      <c r="AA1" s="20"/>
    </row>
    <row r="2" spans="1:27" ht="13.5" customHeight="1" x14ac:dyDescent="0.3">
      <c r="A2" s="2">
        <v>1</v>
      </c>
      <c r="B2" s="24" t="s">
        <v>496</v>
      </c>
      <c r="C2" s="24" t="s">
        <v>497</v>
      </c>
      <c r="D2" s="24" t="s">
        <v>85</v>
      </c>
      <c r="E2" s="23" t="s">
        <v>498</v>
      </c>
      <c r="F2" s="24"/>
      <c r="G2" s="24" t="s">
        <v>60</v>
      </c>
      <c r="H2" s="23" t="s">
        <v>499</v>
      </c>
      <c r="I2" s="180"/>
      <c r="J2" s="24"/>
      <c r="K2" s="144"/>
      <c r="L2" s="26"/>
      <c r="M2" s="26"/>
      <c r="N2" s="26"/>
      <c r="O2" s="26"/>
      <c r="P2" s="26"/>
      <c r="Q2" s="26"/>
      <c r="R2" s="26"/>
      <c r="S2" s="26"/>
      <c r="T2" s="26"/>
      <c r="U2" s="26"/>
      <c r="V2" s="26"/>
      <c r="W2" s="26"/>
      <c r="X2" s="26"/>
      <c r="Y2" s="26"/>
      <c r="Z2" s="26"/>
      <c r="AA2" s="26"/>
    </row>
    <row r="3" spans="1:27" ht="22.5" customHeight="1" x14ac:dyDescent="0.3">
      <c r="A3" s="2">
        <v>2</v>
      </c>
      <c r="B3" s="24" t="s">
        <v>496</v>
      </c>
      <c r="C3" s="24" t="s">
        <v>500</v>
      </c>
      <c r="D3" s="24" t="s">
        <v>58</v>
      </c>
      <c r="E3" s="23"/>
      <c r="F3" s="24"/>
      <c r="G3" s="24" t="s">
        <v>189</v>
      </c>
      <c r="H3" s="23" t="s">
        <v>501</v>
      </c>
      <c r="I3" s="180"/>
      <c r="J3" s="24"/>
      <c r="K3" s="144"/>
      <c r="L3" s="26"/>
      <c r="M3" s="26"/>
      <c r="N3" s="26"/>
      <c r="O3" s="26"/>
      <c r="P3" s="26"/>
      <c r="Q3" s="26"/>
      <c r="R3" s="26"/>
      <c r="S3" s="26"/>
      <c r="T3" s="26"/>
      <c r="U3" s="26"/>
      <c r="V3" s="26"/>
      <c r="W3" s="26"/>
      <c r="X3" s="26"/>
      <c r="Y3" s="26"/>
      <c r="Z3" s="26"/>
      <c r="AA3" s="26"/>
    </row>
    <row r="4" spans="1:27" ht="76.5" customHeight="1" x14ac:dyDescent="0.3">
      <c r="A4" s="2">
        <v>3</v>
      </c>
      <c r="B4" s="24" t="s">
        <v>496</v>
      </c>
      <c r="C4" s="24" t="s">
        <v>502</v>
      </c>
      <c r="D4" s="24" t="s">
        <v>196</v>
      </c>
      <c r="E4" s="23" t="s">
        <v>503</v>
      </c>
      <c r="F4" s="24">
        <v>9</v>
      </c>
      <c r="G4" s="24" t="s">
        <v>66</v>
      </c>
      <c r="H4" s="23" t="s">
        <v>504</v>
      </c>
      <c r="I4" s="180"/>
      <c r="J4" s="24"/>
      <c r="K4" s="144"/>
      <c r="L4" s="26"/>
      <c r="M4" s="26"/>
      <c r="N4" s="26"/>
      <c r="O4" s="26"/>
      <c r="P4" s="26"/>
      <c r="Q4" s="26"/>
      <c r="R4" s="26"/>
      <c r="S4" s="26"/>
      <c r="T4" s="26"/>
      <c r="U4" s="26"/>
      <c r="V4" s="26"/>
      <c r="W4" s="26"/>
      <c r="X4" s="26"/>
      <c r="Y4" s="26"/>
      <c r="Z4" s="26"/>
      <c r="AA4" s="26"/>
    </row>
    <row r="5" spans="1:27" ht="19.5" customHeight="1" x14ac:dyDescent="0.3">
      <c r="A5" s="2">
        <v>4</v>
      </c>
      <c r="B5" s="24" t="s">
        <v>496</v>
      </c>
      <c r="C5" s="24" t="s">
        <v>505</v>
      </c>
      <c r="D5" s="24" t="s">
        <v>107</v>
      </c>
      <c r="E5" s="23"/>
      <c r="F5" s="24"/>
      <c r="G5" s="24" t="s">
        <v>66</v>
      </c>
      <c r="H5" s="23"/>
      <c r="I5" s="180"/>
      <c r="J5" s="24"/>
      <c r="K5" s="144"/>
      <c r="L5" s="26"/>
      <c r="M5" s="26"/>
      <c r="N5" s="26"/>
      <c r="O5" s="26"/>
      <c r="P5" s="26"/>
      <c r="Q5" s="26"/>
      <c r="R5" s="26"/>
      <c r="S5" s="26"/>
      <c r="T5" s="26"/>
      <c r="U5" s="26"/>
      <c r="V5" s="26"/>
      <c r="W5" s="26"/>
      <c r="X5" s="26"/>
      <c r="Y5" s="26"/>
      <c r="Z5" s="26"/>
      <c r="AA5" s="26"/>
    </row>
    <row r="6" spans="1:27" ht="13.5" customHeight="1" x14ac:dyDescent="0.3">
      <c r="A6" s="2">
        <v>5</v>
      </c>
      <c r="B6" s="24" t="s">
        <v>496</v>
      </c>
      <c r="C6" s="24" t="s">
        <v>506</v>
      </c>
      <c r="D6" s="24" t="s">
        <v>58</v>
      </c>
      <c r="E6" s="23"/>
      <c r="F6" s="27">
        <v>44052</v>
      </c>
      <c r="G6" s="24" t="s">
        <v>60</v>
      </c>
      <c r="H6" s="23" t="s">
        <v>507</v>
      </c>
      <c r="I6" s="180"/>
      <c r="J6" s="24"/>
      <c r="K6" s="144"/>
      <c r="L6" s="26"/>
      <c r="M6" s="26"/>
      <c r="N6" s="26"/>
      <c r="O6" s="26"/>
      <c r="P6" s="26"/>
      <c r="Q6" s="26"/>
      <c r="R6" s="26"/>
      <c r="S6" s="26"/>
      <c r="T6" s="26"/>
      <c r="U6" s="26"/>
      <c r="V6" s="26"/>
      <c r="W6" s="26"/>
      <c r="X6" s="26"/>
      <c r="Y6" s="26"/>
      <c r="Z6" s="26"/>
      <c r="AA6" s="26"/>
    </row>
    <row r="7" spans="1:27" ht="13.5" customHeight="1" x14ac:dyDescent="0.3">
      <c r="A7" s="2">
        <v>6</v>
      </c>
      <c r="B7" s="24" t="s">
        <v>496</v>
      </c>
      <c r="C7" s="137" t="s">
        <v>508</v>
      </c>
      <c r="D7" s="507"/>
      <c r="E7" s="510"/>
      <c r="F7" s="511"/>
      <c r="G7" s="24" t="s">
        <v>60</v>
      </c>
      <c r="H7" s="138" t="s">
        <v>509</v>
      </c>
      <c r="I7" s="180"/>
      <c r="J7" s="136"/>
      <c r="K7" s="144"/>
      <c r="L7" s="26"/>
      <c r="M7" s="26"/>
      <c r="N7" s="26"/>
      <c r="O7" s="26"/>
      <c r="P7" s="26"/>
      <c r="Q7" s="26"/>
      <c r="R7" s="26"/>
      <c r="S7" s="26"/>
      <c r="T7" s="26"/>
      <c r="U7" s="26"/>
      <c r="V7" s="26"/>
      <c r="W7" s="26"/>
      <c r="X7" s="26"/>
      <c r="Y7" s="26"/>
      <c r="Z7" s="26"/>
      <c r="AA7" s="26"/>
    </row>
    <row r="8" spans="1:27" ht="13.5" customHeight="1" x14ac:dyDescent="0.3">
      <c r="A8" s="2">
        <v>7</v>
      </c>
      <c r="B8" s="24" t="s">
        <v>496</v>
      </c>
      <c r="C8" s="24" t="s">
        <v>510</v>
      </c>
      <c r="D8" s="24" t="s">
        <v>58</v>
      </c>
      <c r="E8" s="23"/>
      <c r="F8" s="24"/>
      <c r="G8" s="24" t="s">
        <v>60</v>
      </c>
      <c r="H8" s="142" t="s">
        <v>511</v>
      </c>
      <c r="I8" s="180" t="s">
        <v>512</v>
      </c>
      <c r="J8" s="139"/>
      <c r="K8" s="144"/>
      <c r="L8" s="26"/>
      <c r="M8" s="26"/>
      <c r="N8" s="26"/>
      <c r="O8" s="26"/>
      <c r="P8" s="26"/>
      <c r="Q8" s="26"/>
      <c r="R8" s="26"/>
      <c r="S8" s="26"/>
      <c r="T8" s="26"/>
      <c r="U8" s="26"/>
      <c r="V8" s="26"/>
      <c r="W8" s="26"/>
      <c r="X8" s="26"/>
      <c r="Y8" s="26"/>
      <c r="Z8" s="26"/>
      <c r="AA8" s="26"/>
    </row>
    <row r="9" spans="1:27" ht="13.5" customHeight="1" x14ac:dyDescent="0.3">
      <c r="A9" s="2">
        <v>8</v>
      </c>
      <c r="B9" s="24" t="s">
        <v>496</v>
      </c>
      <c r="C9" s="24" t="s">
        <v>513</v>
      </c>
      <c r="D9" s="24" t="s">
        <v>107</v>
      </c>
      <c r="E9" s="23"/>
      <c r="F9" s="24"/>
      <c r="G9" s="24" t="s">
        <v>60</v>
      </c>
      <c r="H9" s="143" t="s">
        <v>514</v>
      </c>
      <c r="I9" s="206" t="s">
        <v>515</v>
      </c>
      <c r="J9" s="140" t="s">
        <v>18</v>
      </c>
      <c r="K9" s="144"/>
      <c r="L9" s="26"/>
      <c r="M9" s="26"/>
      <c r="N9" s="26"/>
      <c r="O9" s="26"/>
      <c r="P9" s="26"/>
      <c r="Q9" s="26"/>
      <c r="R9" s="26"/>
      <c r="S9" s="26"/>
      <c r="T9" s="26"/>
      <c r="U9" s="26"/>
      <c r="V9" s="26"/>
      <c r="W9" s="26"/>
      <c r="X9" s="26"/>
      <c r="Y9" s="26"/>
      <c r="Z9" s="26"/>
      <c r="AA9" s="26"/>
    </row>
    <row r="10" spans="1:27" ht="13.5" customHeight="1" x14ac:dyDescent="0.3">
      <c r="A10" s="2">
        <v>9</v>
      </c>
      <c r="B10" s="24" t="s">
        <v>496</v>
      </c>
      <c r="C10" s="24" t="s">
        <v>516</v>
      </c>
      <c r="D10" s="24" t="s">
        <v>196</v>
      </c>
      <c r="E10" s="23" t="s">
        <v>503</v>
      </c>
      <c r="F10" s="24">
        <v>11</v>
      </c>
      <c r="G10" s="24" t="s">
        <v>66</v>
      </c>
      <c r="H10" s="23" t="s">
        <v>517</v>
      </c>
      <c r="I10" s="180"/>
      <c r="J10" s="24"/>
      <c r="K10" s="144"/>
      <c r="L10" s="26"/>
      <c r="M10" s="26"/>
      <c r="N10" s="26"/>
      <c r="O10" s="26"/>
      <c r="P10" s="26"/>
      <c r="Q10" s="26"/>
      <c r="R10" s="26"/>
      <c r="S10" s="26"/>
      <c r="T10" s="26"/>
      <c r="U10" s="26"/>
      <c r="V10" s="26"/>
      <c r="W10" s="26"/>
      <c r="X10" s="26"/>
      <c r="Y10" s="26"/>
      <c r="Z10" s="26"/>
      <c r="AA10" s="26"/>
    </row>
    <row r="11" spans="1:27" ht="13.5" customHeight="1" x14ac:dyDescent="0.3">
      <c r="A11" s="2">
        <v>10</v>
      </c>
      <c r="B11" s="24" t="s">
        <v>496</v>
      </c>
      <c r="C11" s="24" t="s">
        <v>518</v>
      </c>
      <c r="D11" s="24" t="s">
        <v>107</v>
      </c>
      <c r="E11" s="23"/>
      <c r="F11" s="24"/>
      <c r="G11" s="24" t="s">
        <v>66</v>
      </c>
      <c r="H11" s="23" t="s">
        <v>519</v>
      </c>
      <c r="I11" s="180"/>
      <c r="J11" s="24"/>
      <c r="K11" s="144"/>
      <c r="L11" s="26"/>
      <c r="M11" s="26"/>
      <c r="N11" s="26"/>
      <c r="O11" s="26"/>
      <c r="P11" s="26"/>
      <c r="Q11" s="26"/>
      <c r="R11" s="26"/>
      <c r="S11" s="26"/>
      <c r="T11" s="26"/>
      <c r="U11" s="26"/>
      <c r="V11" s="26"/>
      <c r="W11" s="26"/>
      <c r="X11" s="26"/>
      <c r="Y11" s="26"/>
      <c r="Z11" s="26"/>
      <c r="AA11" s="26"/>
    </row>
    <row r="12" spans="1:27" ht="103.5" customHeight="1" x14ac:dyDescent="0.3">
      <c r="A12" s="2">
        <v>11</v>
      </c>
      <c r="B12" s="24" t="s">
        <v>496</v>
      </c>
      <c r="C12" s="24" t="s">
        <v>520</v>
      </c>
      <c r="D12" s="24" t="s">
        <v>196</v>
      </c>
      <c r="E12" s="23" t="s">
        <v>503</v>
      </c>
      <c r="F12" s="24">
        <v>9</v>
      </c>
      <c r="G12" s="24" t="s">
        <v>66</v>
      </c>
      <c r="H12" s="23" t="s">
        <v>521</v>
      </c>
      <c r="I12" s="180"/>
      <c r="J12" s="24"/>
      <c r="K12" s="144"/>
      <c r="L12" s="26"/>
      <c r="M12" s="26"/>
      <c r="N12" s="26"/>
      <c r="O12" s="26"/>
      <c r="P12" s="26"/>
      <c r="Q12" s="26"/>
      <c r="R12" s="26"/>
      <c r="S12" s="26"/>
      <c r="T12" s="26"/>
      <c r="U12" s="26"/>
      <c r="V12" s="26"/>
      <c r="W12" s="26"/>
      <c r="X12" s="26"/>
      <c r="Y12" s="26"/>
      <c r="Z12" s="26"/>
      <c r="AA12" s="26"/>
    </row>
    <row r="13" spans="1:27" ht="13.5" customHeight="1" x14ac:dyDescent="0.3">
      <c r="A13" s="2">
        <v>12</v>
      </c>
      <c r="B13" s="28" t="s">
        <v>522</v>
      </c>
      <c r="C13" s="28" t="s">
        <v>497</v>
      </c>
      <c r="D13" s="28" t="s">
        <v>85</v>
      </c>
      <c r="E13" s="29" t="s">
        <v>523</v>
      </c>
      <c r="F13" s="28"/>
      <c r="G13" s="28" t="s">
        <v>60</v>
      </c>
      <c r="H13" s="29" t="s">
        <v>499</v>
      </c>
      <c r="I13" s="146"/>
      <c r="J13" s="145"/>
      <c r="K13" s="144"/>
      <c r="L13" s="26"/>
      <c r="M13" s="26"/>
      <c r="N13" s="26"/>
      <c r="O13" s="26"/>
      <c r="P13" s="26"/>
      <c r="Q13" s="26"/>
      <c r="R13" s="26"/>
      <c r="S13" s="26"/>
      <c r="T13" s="26"/>
      <c r="U13" s="26"/>
      <c r="V13" s="26"/>
      <c r="W13" s="26"/>
      <c r="X13" s="26"/>
      <c r="Y13" s="26"/>
      <c r="Z13" s="26"/>
      <c r="AA13" s="26"/>
    </row>
    <row r="14" spans="1:27" ht="20.25" customHeight="1" x14ac:dyDescent="0.3">
      <c r="A14" s="2">
        <v>13</v>
      </c>
      <c r="B14" s="28" t="s">
        <v>522</v>
      </c>
      <c r="C14" s="28" t="s">
        <v>500</v>
      </c>
      <c r="D14" s="28" t="s">
        <v>58</v>
      </c>
      <c r="E14" s="29"/>
      <c r="F14" s="28">
        <v>50</v>
      </c>
      <c r="G14" s="28" t="s">
        <v>189</v>
      </c>
      <c r="H14" s="29" t="s">
        <v>501</v>
      </c>
      <c r="I14" s="146"/>
      <c r="J14" s="145"/>
      <c r="K14" s="144"/>
      <c r="L14" s="26"/>
      <c r="M14" s="26"/>
      <c r="N14" s="26"/>
      <c r="O14" s="26"/>
      <c r="P14" s="26"/>
      <c r="Q14" s="26"/>
      <c r="R14" s="26"/>
      <c r="S14" s="26"/>
      <c r="T14" s="26"/>
      <c r="U14" s="26"/>
      <c r="V14" s="26"/>
      <c r="W14" s="26"/>
      <c r="X14" s="26"/>
      <c r="Y14" s="26"/>
      <c r="Z14" s="26"/>
      <c r="AA14" s="26"/>
    </row>
    <row r="15" spans="1:27" ht="13.5" customHeight="1" x14ac:dyDescent="0.3">
      <c r="A15" s="2">
        <v>14</v>
      </c>
      <c r="B15" s="28" t="s">
        <v>522</v>
      </c>
      <c r="C15" s="28" t="s">
        <v>524</v>
      </c>
      <c r="D15" s="28" t="s">
        <v>58</v>
      </c>
      <c r="E15" s="29" t="s">
        <v>525</v>
      </c>
      <c r="F15" s="28">
        <v>11</v>
      </c>
      <c r="G15" s="28" t="s">
        <v>60</v>
      </c>
      <c r="H15" s="29" t="s">
        <v>526</v>
      </c>
      <c r="I15" s="146" t="s">
        <v>527</v>
      </c>
      <c r="J15" s="145"/>
      <c r="K15" s="144"/>
      <c r="L15" s="26"/>
      <c r="M15" s="26"/>
      <c r="N15" s="26"/>
      <c r="O15" s="26"/>
      <c r="P15" s="26"/>
      <c r="Q15" s="26"/>
      <c r="R15" s="26"/>
      <c r="S15" s="26"/>
      <c r="T15" s="26"/>
      <c r="U15" s="26"/>
      <c r="V15" s="26"/>
      <c r="W15" s="26"/>
      <c r="X15" s="26"/>
      <c r="Y15" s="26"/>
      <c r="Z15" s="26"/>
      <c r="AA15" s="26"/>
    </row>
    <row r="16" spans="1:27" ht="13.5" customHeight="1" x14ac:dyDescent="0.3">
      <c r="A16" s="2">
        <v>15</v>
      </c>
      <c r="B16" s="28" t="s">
        <v>522</v>
      </c>
      <c r="C16" s="28" t="s">
        <v>528</v>
      </c>
      <c r="D16" s="28" t="s">
        <v>107</v>
      </c>
      <c r="E16" s="29"/>
      <c r="F16" s="28"/>
      <c r="G16" s="28" t="s">
        <v>60</v>
      </c>
      <c r="H16" s="29" t="s">
        <v>509</v>
      </c>
      <c r="I16" s="146"/>
      <c r="J16" s="145"/>
      <c r="K16" s="144"/>
      <c r="L16" s="26"/>
      <c r="M16" s="26"/>
      <c r="N16" s="26"/>
      <c r="O16" s="26"/>
      <c r="P16" s="26"/>
      <c r="Q16" s="26"/>
      <c r="R16" s="26"/>
      <c r="S16" s="26"/>
      <c r="T16" s="26"/>
      <c r="U16" s="26"/>
      <c r="V16" s="26"/>
      <c r="W16" s="26"/>
      <c r="X16" s="26"/>
      <c r="Y16" s="26"/>
      <c r="Z16" s="26"/>
      <c r="AA16" s="26"/>
    </row>
    <row r="17" spans="1:27" ht="13.5" customHeight="1" x14ac:dyDescent="0.3">
      <c r="A17" s="2">
        <v>16</v>
      </c>
      <c r="B17" s="28" t="s">
        <v>522</v>
      </c>
      <c r="C17" s="28" t="s">
        <v>529</v>
      </c>
      <c r="D17" s="28" t="s">
        <v>58</v>
      </c>
      <c r="E17" s="29"/>
      <c r="F17" s="28">
        <v>6</v>
      </c>
      <c r="G17" s="28" t="s">
        <v>66</v>
      </c>
      <c r="H17" s="29" t="s">
        <v>530</v>
      </c>
      <c r="I17" s="146" t="s">
        <v>531</v>
      </c>
      <c r="J17" s="145"/>
      <c r="K17" s="144"/>
      <c r="L17" s="26"/>
      <c r="M17" s="26"/>
      <c r="N17" s="26"/>
      <c r="O17" s="26"/>
      <c r="P17" s="26"/>
      <c r="Q17" s="26"/>
      <c r="R17" s="26"/>
      <c r="S17" s="26"/>
      <c r="T17" s="26"/>
      <c r="U17" s="26"/>
      <c r="V17" s="26"/>
      <c r="W17" s="26"/>
      <c r="X17" s="26"/>
      <c r="Y17" s="26"/>
      <c r="Z17" s="26"/>
      <c r="AA17" s="26"/>
    </row>
    <row r="18" spans="1:27" ht="19.5" customHeight="1" x14ac:dyDescent="0.3">
      <c r="A18" s="2">
        <v>17</v>
      </c>
      <c r="B18" s="28" t="s">
        <v>522</v>
      </c>
      <c r="C18" s="28" t="s">
        <v>532</v>
      </c>
      <c r="D18" s="28" t="s">
        <v>107</v>
      </c>
      <c r="E18" s="29"/>
      <c r="F18" s="28"/>
      <c r="G18" s="28" t="s">
        <v>66</v>
      </c>
      <c r="H18" s="29"/>
      <c r="I18" s="146"/>
      <c r="J18" s="145"/>
      <c r="K18" s="144"/>
      <c r="L18" s="26"/>
      <c r="M18" s="26"/>
      <c r="N18" s="26"/>
      <c r="O18" s="26"/>
      <c r="P18" s="26"/>
      <c r="Q18" s="26"/>
      <c r="R18" s="26"/>
      <c r="S18" s="26"/>
      <c r="T18" s="26"/>
      <c r="U18" s="26"/>
      <c r="V18" s="26"/>
      <c r="W18" s="26"/>
      <c r="X18" s="26"/>
      <c r="Y18" s="26"/>
      <c r="Z18" s="26"/>
      <c r="AA18" s="26"/>
    </row>
    <row r="19" spans="1:27" ht="13.5" customHeight="1" x14ac:dyDescent="0.3">
      <c r="A19" s="2">
        <v>18</v>
      </c>
      <c r="B19" s="28" t="s">
        <v>522</v>
      </c>
      <c r="C19" s="28" t="s">
        <v>533</v>
      </c>
      <c r="D19" s="28" t="s">
        <v>58</v>
      </c>
      <c r="E19" s="29" t="s">
        <v>525</v>
      </c>
      <c r="F19" s="28">
        <v>11</v>
      </c>
      <c r="G19" s="28" t="s">
        <v>66</v>
      </c>
      <c r="H19" s="29" t="s">
        <v>534</v>
      </c>
      <c r="I19" s="146"/>
      <c r="J19" s="145"/>
      <c r="K19" s="144"/>
      <c r="L19" s="26"/>
      <c r="M19" s="26"/>
      <c r="N19" s="26"/>
      <c r="O19" s="26"/>
      <c r="P19" s="26"/>
      <c r="Q19" s="26"/>
      <c r="R19" s="26"/>
      <c r="S19" s="26"/>
      <c r="T19" s="26"/>
      <c r="U19" s="26"/>
      <c r="V19" s="26"/>
      <c r="W19" s="26"/>
      <c r="X19" s="26"/>
      <c r="Y19" s="26"/>
      <c r="Z19" s="26"/>
      <c r="AA19" s="26"/>
    </row>
    <row r="20" spans="1:27" ht="13.5" customHeight="1" x14ac:dyDescent="0.3">
      <c r="A20" s="2">
        <v>19</v>
      </c>
      <c r="B20" s="28" t="s">
        <v>522</v>
      </c>
      <c r="C20" s="28" t="s">
        <v>535</v>
      </c>
      <c r="D20" s="28" t="s">
        <v>107</v>
      </c>
      <c r="E20" s="29"/>
      <c r="F20" s="28"/>
      <c r="G20" s="28" t="s">
        <v>66</v>
      </c>
      <c r="H20" s="29" t="s">
        <v>536</v>
      </c>
      <c r="I20" s="146"/>
      <c r="J20" s="145"/>
      <c r="K20" s="144"/>
      <c r="L20" s="26"/>
      <c r="M20" s="26"/>
      <c r="N20" s="26"/>
      <c r="O20" s="26"/>
      <c r="P20" s="26"/>
      <c r="Q20" s="26"/>
      <c r="R20" s="26"/>
      <c r="S20" s="26"/>
      <c r="T20" s="26"/>
      <c r="U20" s="26"/>
      <c r="V20" s="26"/>
      <c r="W20" s="26"/>
      <c r="X20" s="26"/>
      <c r="Y20" s="26"/>
      <c r="Z20" s="26"/>
      <c r="AA20" s="26"/>
    </row>
    <row r="21" spans="1:27" ht="104.25" customHeight="1" x14ac:dyDescent="0.3">
      <c r="A21" s="2">
        <v>20</v>
      </c>
      <c r="B21" s="28" t="s">
        <v>522</v>
      </c>
      <c r="C21" s="28" t="s">
        <v>520</v>
      </c>
      <c r="D21" s="28" t="s">
        <v>196</v>
      </c>
      <c r="E21" s="29" t="s">
        <v>503</v>
      </c>
      <c r="F21" s="28">
        <v>9</v>
      </c>
      <c r="G21" s="28" t="s">
        <v>66</v>
      </c>
      <c r="H21" s="29" t="s">
        <v>521</v>
      </c>
      <c r="I21" s="146" t="s">
        <v>18</v>
      </c>
      <c r="J21" s="145"/>
      <c r="K21" s="144"/>
      <c r="L21" s="26"/>
      <c r="M21" s="26"/>
      <c r="N21" s="26"/>
      <c r="O21" s="26"/>
      <c r="P21" s="26"/>
      <c r="Q21" s="26"/>
      <c r="R21" s="26"/>
      <c r="S21" s="26"/>
      <c r="T21" s="26"/>
      <c r="U21" s="26"/>
      <c r="V21" s="26"/>
      <c r="W21" s="26"/>
      <c r="X21" s="26"/>
      <c r="Y21" s="26"/>
      <c r="Z21" s="26"/>
      <c r="AA21" s="26"/>
    </row>
    <row r="22" spans="1:27" ht="13.5" customHeight="1" x14ac:dyDescent="0.3">
      <c r="A22" s="2">
        <v>21</v>
      </c>
      <c r="B22" s="24" t="s">
        <v>537</v>
      </c>
      <c r="C22" s="24" t="s">
        <v>497</v>
      </c>
      <c r="D22" s="24" t="s">
        <v>85</v>
      </c>
      <c r="E22" s="23" t="s">
        <v>538</v>
      </c>
      <c r="F22" s="24"/>
      <c r="G22" s="24" t="s">
        <v>60</v>
      </c>
      <c r="H22" s="23" t="s">
        <v>499</v>
      </c>
      <c r="I22" s="180"/>
      <c r="J22" s="24"/>
      <c r="K22" s="144"/>
      <c r="L22" s="26"/>
      <c r="M22" s="26"/>
      <c r="N22" s="26"/>
      <c r="O22" s="26"/>
      <c r="P22" s="26"/>
      <c r="Q22" s="26"/>
      <c r="R22" s="26"/>
      <c r="S22" s="26"/>
      <c r="T22" s="26"/>
      <c r="U22" s="26"/>
      <c r="V22" s="26"/>
      <c r="W22" s="26"/>
      <c r="X22" s="26"/>
      <c r="Y22" s="26"/>
      <c r="Z22" s="26"/>
      <c r="AA22" s="26"/>
    </row>
    <row r="23" spans="1:27" ht="25.5" customHeight="1" x14ac:dyDescent="0.3">
      <c r="A23" s="2">
        <v>22</v>
      </c>
      <c r="B23" s="24" t="s">
        <v>537</v>
      </c>
      <c r="C23" s="24" t="s">
        <v>500</v>
      </c>
      <c r="D23" s="24" t="s">
        <v>58</v>
      </c>
      <c r="E23" s="23"/>
      <c r="F23" s="24"/>
      <c r="G23" s="24" t="s">
        <v>189</v>
      </c>
      <c r="H23" s="23" t="s">
        <v>501</v>
      </c>
      <c r="I23" s="180"/>
      <c r="J23" s="24"/>
      <c r="K23" s="144"/>
      <c r="L23" s="26"/>
      <c r="M23" s="26"/>
      <c r="N23" s="26"/>
      <c r="O23" s="26"/>
      <c r="P23" s="26"/>
      <c r="Q23" s="26"/>
      <c r="R23" s="26"/>
      <c r="S23" s="26"/>
      <c r="T23" s="26"/>
      <c r="U23" s="26"/>
      <c r="V23" s="26"/>
      <c r="W23" s="26"/>
      <c r="X23" s="26"/>
      <c r="Y23" s="26"/>
      <c r="Z23" s="26"/>
      <c r="AA23" s="26"/>
    </row>
    <row r="24" spans="1:27" ht="48" customHeight="1" x14ac:dyDescent="0.3">
      <c r="A24" s="2">
        <v>23</v>
      </c>
      <c r="B24" s="24" t="s">
        <v>537</v>
      </c>
      <c r="C24" s="24" t="s">
        <v>539</v>
      </c>
      <c r="D24" s="24" t="s">
        <v>58</v>
      </c>
      <c r="E24" s="23"/>
      <c r="F24" s="24">
        <v>10</v>
      </c>
      <c r="G24" s="24" t="s">
        <v>66</v>
      </c>
      <c r="H24" s="23" t="s">
        <v>540</v>
      </c>
      <c r="I24" s="180"/>
      <c r="J24" s="24"/>
      <c r="K24" s="144"/>
      <c r="L24" s="26"/>
      <c r="M24" s="26"/>
      <c r="N24" s="26"/>
      <c r="O24" s="26"/>
      <c r="P24" s="26"/>
      <c r="Q24" s="26"/>
      <c r="R24" s="26"/>
      <c r="S24" s="26"/>
      <c r="T24" s="26"/>
      <c r="U24" s="26"/>
      <c r="V24" s="26"/>
      <c r="W24" s="26"/>
      <c r="X24" s="26"/>
      <c r="Y24" s="26"/>
      <c r="Z24" s="26"/>
      <c r="AA24" s="26"/>
    </row>
    <row r="25" spans="1:27" ht="34.5" customHeight="1" x14ac:dyDescent="0.3">
      <c r="A25" s="2">
        <v>24</v>
      </c>
      <c r="B25" s="24" t="s">
        <v>537</v>
      </c>
      <c r="C25" s="24" t="s">
        <v>541</v>
      </c>
      <c r="D25" s="24" t="s">
        <v>107</v>
      </c>
      <c r="E25" s="23"/>
      <c r="F25" s="24"/>
      <c r="G25" s="24" t="s">
        <v>66</v>
      </c>
      <c r="H25" s="23" t="s">
        <v>542</v>
      </c>
      <c r="I25" s="180"/>
      <c r="J25" s="24"/>
      <c r="K25" s="144"/>
      <c r="L25" s="26"/>
      <c r="M25" s="26"/>
      <c r="N25" s="26"/>
      <c r="O25" s="26"/>
      <c r="P25" s="26"/>
      <c r="Q25" s="26"/>
      <c r="R25" s="26"/>
      <c r="S25" s="26"/>
      <c r="T25" s="26"/>
      <c r="U25" s="26"/>
      <c r="V25" s="26"/>
      <c r="W25" s="26"/>
      <c r="X25" s="26"/>
      <c r="Y25" s="26"/>
      <c r="Z25" s="26"/>
      <c r="AA25" s="26"/>
    </row>
    <row r="26" spans="1:27" ht="60.75" customHeight="1" x14ac:dyDescent="0.3">
      <c r="A26" s="2">
        <v>25</v>
      </c>
      <c r="B26" s="24" t="s">
        <v>537</v>
      </c>
      <c r="C26" s="24" t="s">
        <v>543</v>
      </c>
      <c r="D26" s="24" t="s">
        <v>196</v>
      </c>
      <c r="E26" s="23"/>
      <c r="F26" s="24">
        <v>10</v>
      </c>
      <c r="G26" s="24" t="s">
        <v>60</v>
      </c>
      <c r="H26" s="23" t="s">
        <v>544</v>
      </c>
      <c r="I26" s="180"/>
      <c r="J26" s="24"/>
      <c r="K26" s="144"/>
      <c r="L26" s="26"/>
      <c r="M26" s="26"/>
      <c r="N26" s="26"/>
      <c r="O26" s="26"/>
      <c r="P26" s="26"/>
      <c r="Q26" s="26"/>
      <c r="R26" s="26"/>
      <c r="S26" s="26"/>
      <c r="T26" s="26"/>
      <c r="U26" s="26"/>
      <c r="V26" s="26"/>
      <c r="W26" s="26"/>
      <c r="X26" s="26"/>
      <c r="Y26" s="26"/>
      <c r="Z26" s="26"/>
      <c r="AA26" s="26"/>
    </row>
    <row r="27" spans="1:27" ht="13.5" customHeight="1" x14ac:dyDescent="0.3">
      <c r="A27" s="2">
        <v>26</v>
      </c>
      <c r="B27" s="24" t="s">
        <v>537</v>
      </c>
      <c r="C27" s="137" t="s">
        <v>508</v>
      </c>
      <c r="D27" s="24"/>
      <c r="E27" s="23"/>
      <c r="F27" s="24"/>
      <c r="G27" s="24" t="s">
        <v>60</v>
      </c>
      <c r="H27" s="23" t="s">
        <v>509</v>
      </c>
      <c r="I27" s="180"/>
      <c r="J27" s="24"/>
      <c r="K27" s="144"/>
      <c r="L27" s="26"/>
      <c r="M27" s="26"/>
      <c r="N27" s="26"/>
      <c r="O27" s="26"/>
      <c r="P27" s="26"/>
      <c r="Q27" s="26"/>
      <c r="R27" s="26"/>
      <c r="S27" s="26"/>
      <c r="T27" s="26"/>
      <c r="U27" s="26"/>
      <c r="V27" s="26"/>
      <c r="W27" s="26"/>
      <c r="X27" s="26"/>
      <c r="Y27" s="26"/>
      <c r="Z27" s="26"/>
      <c r="AA27" s="26"/>
    </row>
    <row r="28" spans="1:27" ht="13.5" customHeight="1" x14ac:dyDescent="0.3">
      <c r="A28" s="2">
        <v>27</v>
      </c>
      <c r="B28" s="24" t="s">
        <v>537</v>
      </c>
      <c r="C28" s="24" t="s">
        <v>510</v>
      </c>
      <c r="D28" s="24" t="s">
        <v>58</v>
      </c>
      <c r="E28" s="23"/>
      <c r="F28" s="24"/>
      <c r="G28" s="24" t="s">
        <v>60</v>
      </c>
      <c r="H28" s="142" t="s">
        <v>511</v>
      </c>
      <c r="I28" s="180" t="s">
        <v>512</v>
      </c>
      <c r="J28" s="24"/>
      <c r="K28" s="144"/>
      <c r="L28" s="26"/>
      <c r="M28" s="26"/>
      <c r="N28" s="26"/>
      <c r="O28" s="26"/>
      <c r="P28" s="26"/>
      <c r="Q28" s="26"/>
      <c r="R28" s="26"/>
      <c r="S28" s="26"/>
      <c r="T28" s="26"/>
      <c r="U28" s="26"/>
      <c r="V28" s="26"/>
      <c r="W28" s="26"/>
      <c r="X28" s="26"/>
      <c r="Y28" s="26"/>
      <c r="Z28" s="26"/>
      <c r="AA28" s="26"/>
    </row>
    <row r="29" spans="1:27" ht="13.5" customHeight="1" x14ac:dyDescent="0.3">
      <c r="A29" s="2">
        <v>28</v>
      </c>
      <c r="B29" s="24" t="s">
        <v>537</v>
      </c>
      <c r="C29" s="24" t="s">
        <v>513</v>
      </c>
      <c r="D29" s="24" t="s">
        <v>107</v>
      </c>
      <c r="E29" s="23"/>
      <c r="F29" s="24"/>
      <c r="G29" s="24" t="s">
        <v>60</v>
      </c>
      <c r="H29" s="143" t="s">
        <v>514</v>
      </c>
      <c r="I29" s="262" t="s">
        <v>515</v>
      </c>
      <c r="J29" s="24" t="s">
        <v>18</v>
      </c>
      <c r="K29" s="144"/>
      <c r="L29" s="26"/>
      <c r="M29" s="26"/>
      <c r="N29" s="26"/>
      <c r="O29" s="26"/>
      <c r="P29" s="26"/>
      <c r="Q29" s="26"/>
      <c r="R29" s="26"/>
      <c r="S29" s="26"/>
      <c r="T29" s="26"/>
      <c r="U29" s="26"/>
      <c r="V29" s="26"/>
      <c r="W29" s="26"/>
      <c r="X29" s="26"/>
      <c r="Y29" s="26"/>
      <c r="Z29" s="26"/>
      <c r="AA29" s="26"/>
    </row>
    <row r="30" spans="1:27" ht="33" customHeight="1" x14ac:dyDescent="0.3">
      <c r="A30" s="2">
        <v>29</v>
      </c>
      <c r="B30" s="24" t="s">
        <v>537</v>
      </c>
      <c r="C30" s="24" t="s">
        <v>545</v>
      </c>
      <c r="D30" s="24" t="s">
        <v>58</v>
      </c>
      <c r="E30" s="23" t="s">
        <v>546</v>
      </c>
      <c r="F30" s="24">
        <v>10</v>
      </c>
      <c r="G30" s="24" t="s">
        <v>66</v>
      </c>
      <c r="H30" s="23" t="s">
        <v>547</v>
      </c>
      <c r="I30" s="180" t="s">
        <v>548</v>
      </c>
      <c r="J30" s="24"/>
      <c r="K30" s="144"/>
      <c r="L30" s="26"/>
      <c r="M30" s="26"/>
      <c r="N30" s="26"/>
      <c r="O30" s="26"/>
      <c r="P30" s="26"/>
      <c r="Q30" s="26"/>
      <c r="R30" s="26"/>
      <c r="S30" s="26"/>
      <c r="T30" s="26"/>
      <c r="U30" s="26"/>
      <c r="V30" s="26"/>
      <c r="W30" s="26"/>
      <c r="X30" s="26"/>
      <c r="Y30" s="26"/>
      <c r="Z30" s="26"/>
      <c r="AA30" s="26"/>
    </row>
    <row r="31" spans="1:27" ht="13.5" customHeight="1" x14ac:dyDescent="0.3">
      <c r="A31" s="2">
        <v>30</v>
      </c>
      <c r="B31" s="24" t="s">
        <v>537</v>
      </c>
      <c r="C31" s="24" t="s">
        <v>549</v>
      </c>
      <c r="D31" s="24" t="s">
        <v>107</v>
      </c>
      <c r="E31" s="23"/>
      <c r="F31" s="24"/>
      <c r="G31" s="24" t="s">
        <v>66</v>
      </c>
      <c r="H31" s="23" t="s">
        <v>550</v>
      </c>
      <c r="I31" s="180"/>
      <c r="J31" s="24"/>
      <c r="K31" s="144"/>
      <c r="L31" s="26"/>
      <c r="M31" s="26"/>
      <c r="N31" s="26"/>
      <c r="O31" s="26"/>
      <c r="P31" s="26"/>
      <c r="Q31" s="26"/>
      <c r="R31" s="26"/>
      <c r="S31" s="26"/>
      <c r="T31" s="26"/>
      <c r="U31" s="26"/>
      <c r="V31" s="26"/>
      <c r="W31" s="26"/>
      <c r="X31" s="26"/>
      <c r="Y31" s="26"/>
      <c r="Z31" s="26"/>
      <c r="AA31" s="26"/>
    </row>
    <row r="32" spans="1:27" ht="33" customHeight="1" x14ac:dyDescent="0.3">
      <c r="A32" s="2">
        <v>31</v>
      </c>
      <c r="B32" s="24" t="s">
        <v>537</v>
      </c>
      <c r="C32" s="24" t="s">
        <v>551</v>
      </c>
      <c r="D32" s="24" t="s">
        <v>58</v>
      </c>
      <c r="E32" s="23" t="s">
        <v>546</v>
      </c>
      <c r="F32" s="24">
        <v>10</v>
      </c>
      <c r="G32" s="24" t="s">
        <v>66</v>
      </c>
      <c r="H32" s="23" t="s">
        <v>552</v>
      </c>
      <c r="I32" s="180" t="s">
        <v>548</v>
      </c>
      <c r="J32" s="24"/>
      <c r="K32" s="144"/>
      <c r="L32" s="26"/>
      <c r="M32" s="26"/>
      <c r="N32" s="26"/>
      <c r="O32" s="26"/>
      <c r="P32" s="26"/>
      <c r="Q32" s="26"/>
      <c r="R32" s="26"/>
      <c r="S32" s="26"/>
      <c r="T32" s="26"/>
      <c r="U32" s="26"/>
      <c r="V32" s="26"/>
      <c r="W32" s="26"/>
      <c r="X32" s="26"/>
      <c r="Y32" s="26"/>
      <c r="Z32" s="26"/>
      <c r="AA32" s="26"/>
    </row>
    <row r="33" spans="1:27" ht="33" customHeight="1" x14ac:dyDescent="0.3">
      <c r="A33" s="2">
        <v>32</v>
      </c>
      <c r="B33" s="24" t="s">
        <v>537</v>
      </c>
      <c r="C33" s="24" t="s">
        <v>553</v>
      </c>
      <c r="D33" s="24" t="s">
        <v>107</v>
      </c>
      <c r="E33" s="23"/>
      <c r="F33" s="24"/>
      <c r="G33" s="24" t="s">
        <v>66</v>
      </c>
      <c r="H33" s="23" t="s">
        <v>554</v>
      </c>
      <c r="I33" s="180"/>
      <c r="J33" s="24"/>
      <c r="K33" s="144"/>
      <c r="L33" s="26"/>
      <c r="M33" s="26"/>
      <c r="N33" s="26"/>
      <c r="O33" s="26"/>
      <c r="P33" s="26"/>
      <c r="Q33" s="26"/>
      <c r="R33" s="26"/>
      <c r="S33" s="26"/>
      <c r="T33" s="26"/>
      <c r="U33" s="26"/>
      <c r="V33" s="26"/>
      <c r="W33" s="26"/>
      <c r="X33" s="26"/>
      <c r="Y33" s="26"/>
      <c r="Z33" s="26"/>
      <c r="AA33" s="26"/>
    </row>
    <row r="34" spans="1:27" ht="103.5" customHeight="1" x14ac:dyDescent="0.3">
      <c r="A34" s="2">
        <v>33</v>
      </c>
      <c r="B34" s="24" t="s">
        <v>537</v>
      </c>
      <c r="C34" s="24" t="s">
        <v>520</v>
      </c>
      <c r="D34" s="24" t="s">
        <v>196</v>
      </c>
      <c r="E34" s="23" t="s">
        <v>503</v>
      </c>
      <c r="F34" s="24">
        <v>9</v>
      </c>
      <c r="G34" s="24" t="s">
        <v>66</v>
      </c>
      <c r="H34" s="23" t="s">
        <v>521</v>
      </c>
      <c r="I34" s="180"/>
      <c r="J34" s="24"/>
      <c r="K34" s="144"/>
      <c r="L34" s="26"/>
      <c r="M34" s="26"/>
      <c r="N34" s="26"/>
      <c r="O34" s="26"/>
      <c r="P34" s="26"/>
      <c r="Q34" s="26"/>
      <c r="R34" s="26"/>
      <c r="S34" s="26"/>
      <c r="T34" s="26"/>
      <c r="U34" s="26"/>
      <c r="V34" s="26"/>
      <c r="W34" s="26"/>
      <c r="X34" s="26"/>
      <c r="Y34" s="26"/>
      <c r="Z34" s="26"/>
      <c r="AA34" s="26"/>
    </row>
    <row r="35" spans="1:27" ht="13.5" customHeight="1" x14ac:dyDescent="0.3">
      <c r="A35" s="2">
        <v>34</v>
      </c>
      <c r="B35" s="22" t="s">
        <v>555</v>
      </c>
      <c r="C35" s="22" t="s">
        <v>497</v>
      </c>
      <c r="D35" s="22" t="s">
        <v>85</v>
      </c>
      <c r="E35" s="18" t="s">
        <v>556</v>
      </c>
      <c r="F35" s="22"/>
      <c r="G35" s="22" t="s">
        <v>60</v>
      </c>
      <c r="H35" s="18" t="s">
        <v>499</v>
      </c>
      <c r="I35" s="147"/>
      <c r="J35" s="145"/>
      <c r="K35" s="144"/>
      <c r="L35" s="26"/>
      <c r="M35" s="26"/>
      <c r="N35" s="26"/>
      <c r="O35" s="26"/>
      <c r="P35" s="26"/>
      <c r="Q35" s="26"/>
      <c r="R35" s="26"/>
      <c r="S35" s="26"/>
      <c r="T35" s="26"/>
      <c r="U35" s="26"/>
      <c r="V35" s="26"/>
      <c r="W35" s="26"/>
      <c r="X35" s="26"/>
      <c r="Y35" s="26"/>
      <c r="Z35" s="26"/>
      <c r="AA35" s="26"/>
    </row>
    <row r="36" spans="1:27" ht="22.5" customHeight="1" x14ac:dyDescent="0.3">
      <c r="A36" s="2">
        <v>35</v>
      </c>
      <c r="B36" s="22" t="s">
        <v>555</v>
      </c>
      <c r="C36" s="22" t="s">
        <v>500</v>
      </c>
      <c r="D36" s="22" t="s">
        <v>58</v>
      </c>
      <c r="E36" s="18"/>
      <c r="F36" s="22">
        <v>50</v>
      </c>
      <c r="G36" s="22" t="s">
        <v>189</v>
      </c>
      <c r="H36" s="18" t="s">
        <v>501</v>
      </c>
      <c r="I36" s="147"/>
      <c r="J36" s="145"/>
      <c r="K36" s="144"/>
      <c r="L36" s="26"/>
      <c r="M36" s="26"/>
      <c r="N36" s="26"/>
      <c r="O36" s="26"/>
      <c r="P36" s="26"/>
      <c r="Q36" s="26"/>
      <c r="R36" s="26"/>
      <c r="S36" s="26"/>
      <c r="T36" s="26"/>
      <c r="U36" s="26"/>
      <c r="V36" s="26"/>
      <c r="W36" s="26"/>
      <c r="X36" s="26"/>
      <c r="Y36" s="26"/>
      <c r="Z36" s="26"/>
      <c r="AA36" s="26"/>
    </row>
    <row r="37" spans="1:27" ht="13.5" customHeight="1" x14ac:dyDescent="0.3">
      <c r="A37" s="2">
        <v>36</v>
      </c>
      <c r="B37" s="22" t="s">
        <v>555</v>
      </c>
      <c r="C37" s="22" t="s">
        <v>543</v>
      </c>
      <c r="D37" s="22" t="s">
        <v>196</v>
      </c>
      <c r="E37" s="18"/>
      <c r="F37" s="22">
        <v>14</v>
      </c>
      <c r="G37" s="22" t="s">
        <v>60</v>
      </c>
      <c r="H37" s="18" t="s">
        <v>557</v>
      </c>
      <c r="I37" s="147"/>
      <c r="J37" s="145"/>
      <c r="K37" s="144"/>
      <c r="L37" s="26"/>
      <c r="M37" s="26"/>
      <c r="N37" s="26"/>
      <c r="O37" s="26"/>
      <c r="P37" s="26"/>
      <c r="Q37" s="26"/>
      <c r="R37" s="26"/>
      <c r="S37" s="26"/>
      <c r="T37" s="26"/>
      <c r="U37" s="26"/>
      <c r="V37" s="26"/>
      <c r="W37" s="26"/>
      <c r="X37" s="26"/>
      <c r="Y37" s="26"/>
      <c r="Z37" s="26"/>
      <c r="AA37" s="26"/>
    </row>
    <row r="38" spans="1:27" ht="13.5" customHeight="1" x14ac:dyDescent="0.3">
      <c r="A38" s="2">
        <v>37</v>
      </c>
      <c r="B38" s="22" t="s">
        <v>555</v>
      </c>
      <c r="C38" s="156" t="s">
        <v>508</v>
      </c>
      <c r="D38" s="22"/>
      <c r="E38" s="18"/>
      <c r="F38" s="22"/>
      <c r="G38" s="22" t="s">
        <v>60</v>
      </c>
      <c r="H38" s="18" t="s">
        <v>509</v>
      </c>
      <c r="I38" s="147"/>
      <c r="J38" s="145"/>
      <c r="K38" s="144"/>
      <c r="L38" s="26"/>
      <c r="M38" s="26"/>
      <c r="N38" s="26"/>
      <c r="O38" s="26"/>
      <c r="P38" s="26"/>
      <c r="Q38" s="26"/>
      <c r="R38" s="26"/>
      <c r="S38" s="26"/>
      <c r="T38" s="26"/>
      <c r="U38" s="26"/>
      <c r="V38" s="26"/>
      <c r="W38" s="26"/>
      <c r="X38" s="26"/>
      <c r="Y38" s="26"/>
      <c r="Z38" s="26"/>
      <c r="AA38" s="26"/>
    </row>
    <row r="39" spans="1:27" ht="13.5" customHeight="1" x14ac:dyDescent="0.3">
      <c r="A39" s="2">
        <v>38</v>
      </c>
      <c r="B39" s="22" t="s">
        <v>555</v>
      </c>
      <c r="C39" s="22" t="s">
        <v>510</v>
      </c>
      <c r="D39" s="22" t="s">
        <v>58</v>
      </c>
      <c r="E39" s="18"/>
      <c r="F39" s="22"/>
      <c r="G39" s="22" t="s">
        <v>60</v>
      </c>
      <c r="H39" s="157" t="s">
        <v>511</v>
      </c>
      <c r="I39" s="147" t="s">
        <v>512</v>
      </c>
      <c r="J39" s="145"/>
      <c r="K39" s="144"/>
      <c r="L39" s="26"/>
      <c r="M39" s="26"/>
      <c r="N39" s="26"/>
      <c r="O39" s="26"/>
      <c r="P39" s="26"/>
      <c r="Q39" s="26"/>
      <c r="R39" s="26"/>
      <c r="S39" s="26"/>
      <c r="T39" s="26"/>
      <c r="U39" s="26"/>
      <c r="V39" s="26"/>
      <c r="W39" s="26"/>
      <c r="X39" s="26"/>
      <c r="Y39" s="26"/>
      <c r="Z39" s="26"/>
      <c r="AA39" s="26"/>
    </row>
    <row r="40" spans="1:27" ht="13.5" customHeight="1" x14ac:dyDescent="0.3">
      <c r="A40" s="2">
        <v>39</v>
      </c>
      <c r="B40" s="22" t="s">
        <v>555</v>
      </c>
      <c r="C40" s="22" t="s">
        <v>513</v>
      </c>
      <c r="D40" s="22" t="s">
        <v>107</v>
      </c>
      <c r="E40" s="18"/>
      <c r="F40" s="22"/>
      <c r="G40" s="22" t="s">
        <v>60</v>
      </c>
      <c r="H40" s="157" t="s">
        <v>514</v>
      </c>
      <c r="I40" s="263" t="s">
        <v>515</v>
      </c>
      <c r="J40" s="145" t="s">
        <v>18</v>
      </c>
      <c r="K40" s="144"/>
      <c r="L40" s="26"/>
      <c r="M40" s="26"/>
      <c r="N40" s="26"/>
      <c r="O40" s="26"/>
      <c r="P40" s="26"/>
      <c r="Q40" s="26"/>
      <c r="R40" s="26"/>
      <c r="S40" s="26"/>
      <c r="T40" s="26"/>
      <c r="U40" s="26"/>
      <c r="V40" s="26"/>
      <c r="W40" s="26"/>
      <c r="X40" s="26"/>
      <c r="Y40" s="26"/>
      <c r="Z40" s="26"/>
      <c r="AA40" s="26"/>
    </row>
    <row r="41" spans="1:27" ht="13.5" customHeight="1" x14ac:dyDescent="0.3">
      <c r="A41" s="2">
        <v>40</v>
      </c>
      <c r="B41" s="22" t="s">
        <v>555</v>
      </c>
      <c r="C41" s="22" t="s">
        <v>558</v>
      </c>
      <c r="D41" s="22" t="s">
        <v>196</v>
      </c>
      <c r="E41" s="18"/>
      <c r="F41" s="22">
        <v>11</v>
      </c>
      <c r="G41" s="22" t="s">
        <v>66</v>
      </c>
      <c r="H41" s="18" t="s">
        <v>559</v>
      </c>
      <c r="I41" s="147"/>
      <c r="J41" s="145"/>
      <c r="K41" s="144"/>
      <c r="L41" s="26"/>
      <c r="M41" s="26"/>
      <c r="N41" s="26"/>
      <c r="O41" s="26"/>
      <c r="P41" s="26"/>
      <c r="Q41" s="26"/>
      <c r="R41" s="26"/>
      <c r="S41" s="26"/>
      <c r="T41" s="26"/>
      <c r="U41" s="26"/>
      <c r="V41" s="26"/>
      <c r="W41" s="26"/>
      <c r="X41" s="26"/>
      <c r="Y41" s="26"/>
      <c r="Z41" s="26"/>
      <c r="AA41" s="26"/>
    </row>
    <row r="42" spans="1:27" ht="13.5" customHeight="1" x14ac:dyDescent="0.3">
      <c r="A42" s="2">
        <v>41</v>
      </c>
      <c r="B42" s="22" t="s">
        <v>555</v>
      </c>
      <c r="C42" s="22" t="s">
        <v>560</v>
      </c>
      <c r="D42" s="22" t="s">
        <v>107</v>
      </c>
      <c r="E42" s="18"/>
      <c r="F42" s="22"/>
      <c r="G42" s="22" t="s">
        <v>66</v>
      </c>
      <c r="H42" s="18" t="s">
        <v>561</v>
      </c>
      <c r="I42" s="147"/>
      <c r="J42" s="145"/>
      <c r="K42" s="144"/>
      <c r="L42" s="26"/>
      <c r="M42" s="26"/>
      <c r="N42" s="26"/>
      <c r="O42" s="26"/>
      <c r="P42" s="26"/>
      <c r="Q42" s="26"/>
      <c r="R42" s="26"/>
      <c r="S42" s="26"/>
      <c r="T42" s="26"/>
      <c r="U42" s="26"/>
      <c r="V42" s="26"/>
      <c r="W42" s="26"/>
      <c r="X42" s="26"/>
      <c r="Y42" s="26"/>
      <c r="Z42" s="26"/>
      <c r="AA42" s="26"/>
    </row>
    <row r="43" spans="1:27" ht="102" customHeight="1" x14ac:dyDescent="0.3">
      <c r="A43" s="2">
        <v>42</v>
      </c>
      <c r="B43" s="22" t="s">
        <v>555</v>
      </c>
      <c r="C43" s="22" t="s">
        <v>520</v>
      </c>
      <c r="D43" s="22" t="s">
        <v>196</v>
      </c>
      <c r="E43" s="18" t="s">
        <v>503</v>
      </c>
      <c r="F43" s="22">
        <v>9</v>
      </c>
      <c r="G43" s="22" t="s">
        <v>66</v>
      </c>
      <c r="H43" s="18" t="s">
        <v>521</v>
      </c>
      <c r="I43" s="147"/>
      <c r="J43" s="154"/>
      <c r="K43" s="144"/>
      <c r="L43" s="26"/>
      <c r="M43" s="26"/>
      <c r="N43" s="26"/>
      <c r="O43" s="26"/>
      <c r="P43" s="26"/>
      <c r="Q43" s="26"/>
      <c r="R43" s="26"/>
      <c r="S43" s="26"/>
      <c r="T43" s="26"/>
      <c r="U43" s="26"/>
      <c r="V43" s="26"/>
      <c r="W43" s="26"/>
      <c r="X43" s="26"/>
      <c r="Y43" s="26"/>
      <c r="Z43" s="26"/>
      <c r="AA43" s="26"/>
    </row>
    <row r="44" spans="1:27" ht="58.5" customHeight="1" x14ac:dyDescent="0.3">
      <c r="A44" s="2">
        <v>43</v>
      </c>
      <c r="B44" s="24" t="s">
        <v>562</v>
      </c>
      <c r="C44" s="24" t="s">
        <v>497</v>
      </c>
      <c r="D44" s="24" t="s">
        <v>85</v>
      </c>
      <c r="E44" s="23" t="s">
        <v>563</v>
      </c>
      <c r="F44" s="24"/>
      <c r="G44" s="24" t="s">
        <v>60</v>
      </c>
      <c r="H44" s="23" t="s">
        <v>499</v>
      </c>
      <c r="I44" s="180"/>
      <c r="J44" s="24"/>
      <c r="K44" s="144"/>
      <c r="L44" s="26"/>
      <c r="M44" s="26"/>
      <c r="N44" s="26"/>
      <c r="O44" s="26"/>
      <c r="P44" s="26"/>
      <c r="Q44" s="26"/>
      <c r="R44" s="26"/>
      <c r="S44" s="26"/>
      <c r="T44" s="26"/>
      <c r="U44" s="26"/>
      <c r="V44" s="26"/>
      <c r="W44" s="26"/>
      <c r="X44" s="26"/>
      <c r="Y44" s="26"/>
      <c r="Z44" s="26"/>
      <c r="AA44" s="26"/>
    </row>
    <row r="45" spans="1:27" ht="20.25" customHeight="1" x14ac:dyDescent="0.3">
      <c r="A45" s="2">
        <v>44</v>
      </c>
      <c r="B45" s="24" t="s">
        <v>562</v>
      </c>
      <c r="C45" s="24" t="s">
        <v>500</v>
      </c>
      <c r="D45" s="24" t="s">
        <v>58</v>
      </c>
      <c r="E45" s="23"/>
      <c r="F45" s="24">
        <v>50</v>
      </c>
      <c r="G45" s="24" t="s">
        <v>189</v>
      </c>
      <c r="H45" s="23" t="s">
        <v>501</v>
      </c>
      <c r="I45" s="180"/>
      <c r="J45" s="24"/>
      <c r="K45" s="144"/>
      <c r="L45" s="26"/>
      <c r="M45" s="26"/>
      <c r="N45" s="26"/>
      <c r="O45" s="26"/>
      <c r="P45" s="26"/>
      <c r="Q45" s="26"/>
      <c r="R45" s="26"/>
      <c r="S45" s="26"/>
      <c r="T45" s="26"/>
      <c r="U45" s="26"/>
      <c r="V45" s="26"/>
      <c r="W45" s="26"/>
      <c r="X45" s="26"/>
      <c r="Y45" s="26"/>
      <c r="Z45" s="26"/>
      <c r="AA45" s="26"/>
    </row>
    <row r="46" spans="1:27" ht="13.5" customHeight="1" x14ac:dyDescent="0.3">
      <c r="A46" s="2">
        <v>45</v>
      </c>
      <c r="B46" s="24" t="s">
        <v>562</v>
      </c>
      <c r="C46" s="24" t="s">
        <v>564</v>
      </c>
      <c r="D46" s="24" t="s">
        <v>58</v>
      </c>
      <c r="E46" s="23"/>
      <c r="F46" s="24">
        <v>9</v>
      </c>
      <c r="G46" s="24" t="s">
        <v>60</v>
      </c>
      <c r="H46" s="23" t="s">
        <v>565</v>
      </c>
      <c r="I46" s="180"/>
      <c r="J46" s="24"/>
      <c r="K46" s="144"/>
      <c r="L46" s="26"/>
      <c r="M46" s="26"/>
      <c r="N46" s="26"/>
      <c r="O46" s="26"/>
      <c r="P46" s="26"/>
      <c r="Q46" s="26"/>
      <c r="R46" s="26"/>
      <c r="S46" s="26"/>
      <c r="T46" s="26"/>
      <c r="U46" s="26"/>
      <c r="V46" s="26"/>
      <c r="W46" s="26"/>
      <c r="X46" s="26"/>
      <c r="Y46" s="26"/>
      <c r="Z46" s="26"/>
      <c r="AA46" s="26"/>
    </row>
    <row r="47" spans="1:27" ht="21.75" customHeight="1" x14ac:dyDescent="0.3">
      <c r="A47" s="2">
        <v>46</v>
      </c>
      <c r="B47" s="24" t="s">
        <v>562</v>
      </c>
      <c r="C47" s="24" t="s">
        <v>566</v>
      </c>
      <c r="D47" s="24" t="s">
        <v>107</v>
      </c>
      <c r="E47" s="23"/>
      <c r="F47" s="24"/>
      <c r="G47" s="24" t="s">
        <v>60</v>
      </c>
      <c r="H47" s="23"/>
      <c r="I47" s="180"/>
      <c r="J47" s="24"/>
      <c r="K47" s="144"/>
      <c r="L47" s="26"/>
      <c r="M47" s="26"/>
      <c r="N47" s="26"/>
      <c r="O47" s="26"/>
      <c r="P47" s="26"/>
      <c r="Q47" s="26"/>
      <c r="R47" s="26"/>
      <c r="S47" s="26"/>
      <c r="T47" s="26"/>
      <c r="U47" s="26"/>
      <c r="V47" s="26"/>
      <c r="W47" s="26"/>
      <c r="X47" s="26"/>
      <c r="Y47" s="26"/>
      <c r="Z47" s="26"/>
      <c r="AA47" s="26"/>
    </row>
    <row r="48" spans="1:27" ht="21.75" customHeight="1" x14ac:dyDescent="0.3">
      <c r="A48" s="2">
        <v>47</v>
      </c>
      <c r="B48" s="24" t="s">
        <v>562</v>
      </c>
      <c r="C48" s="24" t="s">
        <v>567</v>
      </c>
      <c r="D48" s="24" t="s">
        <v>58</v>
      </c>
      <c r="E48" s="23"/>
      <c r="F48" s="24">
        <v>17</v>
      </c>
      <c r="G48" s="24" t="s">
        <v>60</v>
      </c>
      <c r="H48" s="23" t="s">
        <v>568</v>
      </c>
      <c r="I48" s="180"/>
      <c r="J48" s="24"/>
      <c r="K48" s="144"/>
      <c r="L48" s="26"/>
      <c r="M48" s="26"/>
      <c r="N48" s="26"/>
      <c r="O48" s="26"/>
      <c r="P48" s="26"/>
      <c r="Q48" s="26"/>
      <c r="R48" s="26"/>
      <c r="S48" s="26"/>
      <c r="T48" s="26"/>
      <c r="U48" s="26"/>
      <c r="V48" s="26"/>
      <c r="W48" s="26"/>
      <c r="X48" s="26"/>
      <c r="Y48" s="26"/>
      <c r="Z48" s="26"/>
      <c r="AA48" s="26"/>
    </row>
    <row r="49" spans="1:27" ht="21.75" customHeight="1" x14ac:dyDescent="0.3">
      <c r="A49" s="2">
        <v>48</v>
      </c>
      <c r="B49" s="24" t="s">
        <v>562</v>
      </c>
      <c r="C49" s="24" t="s">
        <v>569</v>
      </c>
      <c r="D49" s="24" t="s">
        <v>107</v>
      </c>
      <c r="E49" s="23"/>
      <c r="F49" s="24"/>
      <c r="G49" s="24" t="s">
        <v>60</v>
      </c>
      <c r="H49" s="23"/>
      <c r="I49" s="180"/>
      <c r="J49" s="24"/>
      <c r="K49" s="144"/>
      <c r="L49" s="26"/>
      <c r="M49" s="26"/>
      <c r="N49" s="26"/>
      <c r="O49" s="26"/>
      <c r="P49" s="26"/>
      <c r="Q49" s="26"/>
      <c r="R49" s="26"/>
      <c r="S49" s="26"/>
      <c r="T49" s="26"/>
      <c r="U49" s="26"/>
      <c r="V49" s="26"/>
      <c r="W49" s="26"/>
      <c r="X49" s="26"/>
      <c r="Y49" s="26"/>
      <c r="Z49" s="26"/>
      <c r="AA49" s="26"/>
    </row>
    <row r="50" spans="1:27" ht="103.5" customHeight="1" x14ac:dyDescent="0.3">
      <c r="A50" s="2">
        <v>49</v>
      </c>
      <c r="B50" s="24" t="s">
        <v>562</v>
      </c>
      <c r="C50" s="24" t="s">
        <v>520</v>
      </c>
      <c r="D50" s="24" t="s">
        <v>196</v>
      </c>
      <c r="E50" s="23" t="s">
        <v>503</v>
      </c>
      <c r="F50" s="24">
        <v>9</v>
      </c>
      <c r="G50" s="24" t="s">
        <v>66</v>
      </c>
      <c r="H50" s="23" t="s">
        <v>521</v>
      </c>
      <c r="I50" s="180"/>
      <c r="J50" s="24"/>
      <c r="K50" s="144"/>
      <c r="L50" s="26"/>
      <c r="M50" s="26"/>
      <c r="N50" s="26"/>
      <c r="O50" s="26"/>
      <c r="P50" s="26"/>
      <c r="Q50" s="26"/>
      <c r="R50" s="26"/>
      <c r="S50" s="26"/>
      <c r="T50" s="26"/>
      <c r="U50" s="26"/>
      <c r="V50" s="26"/>
      <c r="W50" s="26"/>
      <c r="X50" s="26"/>
      <c r="Y50" s="26"/>
      <c r="Z50" s="26"/>
      <c r="AA50" s="26"/>
    </row>
    <row r="51" spans="1:27" ht="13.5" customHeight="1" x14ac:dyDescent="0.3">
      <c r="A51" s="2">
        <v>50</v>
      </c>
      <c r="B51" s="22" t="s">
        <v>570</v>
      </c>
      <c r="C51" s="22" t="s">
        <v>497</v>
      </c>
      <c r="D51" s="22" t="s">
        <v>85</v>
      </c>
      <c r="E51" s="18" t="s">
        <v>571</v>
      </c>
      <c r="F51" s="22"/>
      <c r="G51" s="22" t="s">
        <v>60</v>
      </c>
      <c r="H51" s="18" t="s">
        <v>499</v>
      </c>
      <c r="I51" s="147"/>
      <c r="J51" s="155"/>
      <c r="K51" s="144"/>
      <c r="L51" s="26"/>
      <c r="M51" s="26"/>
      <c r="N51" s="26"/>
      <c r="O51" s="26"/>
      <c r="P51" s="26"/>
      <c r="Q51" s="26"/>
      <c r="R51" s="26"/>
      <c r="S51" s="26"/>
      <c r="T51" s="26"/>
      <c r="U51" s="26"/>
      <c r="V51" s="26"/>
      <c r="W51" s="26"/>
      <c r="X51" s="26"/>
      <c r="Y51" s="26"/>
      <c r="Z51" s="26"/>
      <c r="AA51" s="26"/>
    </row>
    <row r="52" spans="1:27" ht="20.25" customHeight="1" x14ac:dyDescent="0.3">
      <c r="A52" s="2">
        <v>51</v>
      </c>
      <c r="B52" s="22" t="s">
        <v>570</v>
      </c>
      <c r="C52" s="22" t="s">
        <v>500</v>
      </c>
      <c r="D52" s="22" t="s">
        <v>58</v>
      </c>
      <c r="E52" s="18"/>
      <c r="F52" s="22">
        <v>50</v>
      </c>
      <c r="G52" s="22" t="s">
        <v>189</v>
      </c>
      <c r="H52" s="18" t="s">
        <v>501</v>
      </c>
      <c r="I52" s="147"/>
      <c r="J52" s="145"/>
      <c r="K52" s="144"/>
      <c r="L52" s="26"/>
      <c r="M52" s="26"/>
      <c r="N52" s="26"/>
      <c r="O52" s="26"/>
      <c r="P52" s="26"/>
      <c r="Q52" s="26"/>
      <c r="R52" s="26"/>
      <c r="S52" s="26"/>
      <c r="T52" s="26"/>
      <c r="U52" s="26"/>
      <c r="V52" s="26"/>
      <c r="W52" s="26"/>
      <c r="X52" s="26"/>
      <c r="Y52" s="26"/>
      <c r="Z52" s="26"/>
      <c r="AA52" s="26"/>
    </row>
    <row r="53" spans="1:27" ht="31.5" customHeight="1" x14ac:dyDescent="0.3">
      <c r="A53" s="2">
        <v>52</v>
      </c>
      <c r="B53" s="22" t="s">
        <v>570</v>
      </c>
      <c r="C53" s="22" t="s">
        <v>572</v>
      </c>
      <c r="D53" s="22" t="s">
        <v>93</v>
      </c>
      <c r="E53" s="18"/>
      <c r="F53" s="22">
        <v>9</v>
      </c>
      <c r="G53" s="22" t="s">
        <v>66</v>
      </c>
      <c r="H53" s="18" t="s">
        <v>573</v>
      </c>
      <c r="I53" s="147" t="s">
        <v>574</v>
      </c>
      <c r="J53" s="145"/>
      <c r="K53" s="144"/>
      <c r="L53" s="26"/>
      <c r="M53" s="26"/>
      <c r="N53" s="26"/>
      <c r="O53" s="26"/>
      <c r="P53" s="26"/>
      <c r="Q53" s="26"/>
      <c r="R53" s="26"/>
      <c r="S53" s="26"/>
      <c r="T53" s="26"/>
      <c r="U53" s="26"/>
      <c r="V53" s="26"/>
      <c r="W53" s="26"/>
      <c r="X53" s="26"/>
      <c r="Y53" s="26"/>
      <c r="Z53" s="26"/>
      <c r="AA53" s="26"/>
    </row>
    <row r="54" spans="1:27" ht="18" customHeight="1" x14ac:dyDescent="0.3">
      <c r="A54" s="2">
        <v>53</v>
      </c>
      <c r="B54" s="22" t="s">
        <v>570</v>
      </c>
      <c r="C54" s="22" t="s">
        <v>575</v>
      </c>
      <c r="D54" s="22" t="s">
        <v>107</v>
      </c>
      <c r="E54" s="18"/>
      <c r="F54" s="22"/>
      <c r="G54" s="22" t="s">
        <v>66</v>
      </c>
      <c r="H54" s="18"/>
      <c r="I54" s="147"/>
      <c r="J54" s="145"/>
      <c r="K54" s="144"/>
      <c r="L54" s="26"/>
      <c r="M54" s="26"/>
      <c r="N54" s="26"/>
      <c r="O54" s="26"/>
      <c r="P54" s="26"/>
      <c r="Q54" s="26"/>
      <c r="R54" s="26"/>
      <c r="S54" s="26"/>
      <c r="T54" s="26"/>
      <c r="U54" s="26"/>
      <c r="V54" s="26"/>
      <c r="W54" s="26"/>
      <c r="X54" s="26"/>
      <c r="Y54" s="26"/>
      <c r="Z54" s="26"/>
      <c r="AA54" s="26"/>
    </row>
    <row r="55" spans="1:27" ht="13.5" customHeight="1" x14ac:dyDescent="0.3">
      <c r="A55" s="2">
        <v>54</v>
      </c>
      <c r="B55" s="22" t="s">
        <v>570</v>
      </c>
      <c r="C55" s="22" t="s">
        <v>576</v>
      </c>
      <c r="D55" s="22" t="s">
        <v>58</v>
      </c>
      <c r="E55" s="18"/>
      <c r="F55" s="22">
        <v>10</v>
      </c>
      <c r="G55" s="22" t="s">
        <v>60</v>
      </c>
      <c r="H55" s="18" t="s">
        <v>577</v>
      </c>
      <c r="I55" s="147" t="s">
        <v>578</v>
      </c>
      <c r="J55" s="145"/>
      <c r="K55" s="144"/>
      <c r="L55" s="26"/>
      <c r="M55" s="26"/>
      <c r="N55" s="26"/>
      <c r="O55" s="26"/>
      <c r="P55" s="26"/>
      <c r="Q55" s="26"/>
      <c r="R55" s="26"/>
      <c r="S55" s="26"/>
      <c r="T55" s="26"/>
      <c r="U55" s="26"/>
      <c r="V55" s="26"/>
      <c r="W55" s="26"/>
      <c r="X55" s="26"/>
      <c r="Y55" s="26"/>
      <c r="Z55" s="26"/>
      <c r="AA55" s="26"/>
    </row>
    <row r="56" spans="1:27" ht="13.5" customHeight="1" x14ac:dyDescent="0.3">
      <c r="A56" s="2">
        <v>55</v>
      </c>
      <c r="B56" s="22" t="s">
        <v>570</v>
      </c>
      <c r="C56" s="22" t="s">
        <v>549</v>
      </c>
      <c r="D56" s="22" t="s">
        <v>107</v>
      </c>
      <c r="E56" s="18"/>
      <c r="F56" s="22"/>
      <c r="G56" s="22" t="s">
        <v>60</v>
      </c>
      <c r="H56" s="18" t="s">
        <v>579</v>
      </c>
      <c r="I56" s="147"/>
      <c r="J56" s="145"/>
      <c r="K56" s="144"/>
      <c r="L56" s="26"/>
      <c r="M56" s="26"/>
      <c r="N56" s="26"/>
      <c r="O56" s="26"/>
      <c r="P56" s="26"/>
      <c r="Q56" s="26"/>
      <c r="R56" s="26"/>
      <c r="S56" s="26"/>
      <c r="T56" s="26"/>
      <c r="U56" s="26"/>
      <c r="V56" s="26"/>
      <c r="W56" s="26"/>
      <c r="X56" s="26"/>
      <c r="Y56" s="26"/>
      <c r="Z56" s="26"/>
      <c r="AA56" s="26"/>
    </row>
    <row r="57" spans="1:27" ht="46.5" customHeight="1" x14ac:dyDescent="0.3">
      <c r="A57" s="2">
        <v>56</v>
      </c>
      <c r="B57" s="22" t="s">
        <v>570</v>
      </c>
      <c r="C57" s="22" t="s">
        <v>551</v>
      </c>
      <c r="D57" s="22" t="s">
        <v>58</v>
      </c>
      <c r="E57" s="18"/>
      <c r="F57" s="22">
        <v>10</v>
      </c>
      <c r="G57" s="22" t="s">
        <v>66</v>
      </c>
      <c r="H57" s="18" t="s">
        <v>580</v>
      </c>
      <c r="I57" s="147" t="s">
        <v>578</v>
      </c>
      <c r="J57" s="145"/>
      <c r="K57" s="144"/>
      <c r="L57" s="26"/>
      <c r="M57" s="26"/>
      <c r="N57" s="26"/>
      <c r="O57" s="26"/>
      <c r="P57" s="26"/>
      <c r="Q57" s="26"/>
      <c r="R57" s="26"/>
      <c r="S57" s="26"/>
      <c r="T57" s="26"/>
      <c r="U57" s="26"/>
      <c r="V57" s="26"/>
      <c r="W57" s="26"/>
      <c r="X57" s="26"/>
      <c r="Y57" s="26"/>
      <c r="Z57" s="26"/>
      <c r="AA57" s="26"/>
    </row>
    <row r="58" spans="1:27" ht="18" customHeight="1" x14ac:dyDescent="0.3">
      <c r="A58" s="2">
        <v>57</v>
      </c>
      <c r="B58" s="22" t="s">
        <v>570</v>
      </c>
      <c r="C58" s="22" t="s">
        <v>553</v>
      </c>
      <c r="D58" s="22" t="s">
        <v>107</v>
      </c>
      <c r="E58" s="18"/>
      <c r="F58" s="22"/>
      <c r="G58" s="22" t="s">
        <v>66</v>
      </c>
      <c r="H58" s="18"/>
      <c r="I58" s="147"/>
      <c r="J58" s="145"/>
      <c r="K58" s="144"/>
      <c r="L58" s="26"/>
      <c r="M58" s="26"/>
      <c r="N58" s="26"/>
      <c r="O58" s="26"/>
      <c r="P58" s="26"/>
      <c r="Q58" s="26"/>
      <c r="R58" s="26"/>
      <c r="S58" s="26"/>
      <c r="T58" s="26"/>
      <c r="U58" s="26"/>
      <c r="V58" s="26"/>
      <c r="W58" s="26"/>
      <c r="X58" s="26"/>
      <c r="Y58" s="26"/>
      <c r="Z58" s="26"/>
      <c r="AA58" s="26"/>
    </row>
    <row r="59" spans="1:27" ht="102" customHeight="1" x14ac:dyDescent="0.3">
      <c r="A59" s="2">
        <v>58</v>
      </c>
      <c r="B59" s="22" t="s">
        <v>570</v>
      </c>
      <c r="C59" s="22" t="s">
        <v>520</v>
      </c>
      <c r="D59" s="22" t="s">
        <v>196</v>
      </c>
      <c r="E59" s="18" t="s">
        <v>503</v>
      </c>
      <c r="F59" s="22">
        <v>9</v>
      </c>
      <c r="G59" s="22" t="s">
        <v>66</v>
      </c>
      <c r="H59" s="18" t="s">
        <v>521</v>
      </c>
      <c r="I59" s="147"/>
      <c r="J59" s="145"/>
      <c r="K59" s="144"/>
      <c r="L59" s="26"/>
      <c r="M59" s="26"/>
      <c r="N59" s="26"/>
      <c r="O59" s="26"/>
      <c r="P59" s="26"/>
      <c r="Q59" s="26"/>
      <c r="R59" s="26"/>
      <c r="S59" s="26"/>
      <c r="T59" s="26"/>
      <c r="U59" s="26"/>
      <c r="V59" s="26"/>
      <c r="W59" s="26"/>
      <c r="X59" s="26"/>
      <c r="Y59" s="26"/>
      <c r="Z59" s="26"/>
      <c r="AA59" s="26"/>
    </row>
    <row r="60" spans="1:27" ht="188.25" customHeight="1" x14ac:dyDescent="0.3">
      <c r="A60" s="2">
        <v>59</v>
      </c>
      <c r="B60" s="24" t="s">
        <v>581</v>
      </c>
      <c r="C60" s="24" t="s">
        <v>497</v>
      </c>
      <c r="D60" s="24" t="s">
        <v>85</v>
      </c>
      <c r="E60" s="23" t="s">
        <v>582</v>
      </c>
      <c r="F60" s="24"/>
      <c r="G60" s="24" t="s">
        <v>60</v>
      </c>
      <c r="H60" s="23" t="s">
        <v>499</v>
      </c>
      <c r="I60" s="180"/>
      <c r="J60" s="140" t="s">
        <v>68</v>
      </c>
      <c r="K60" s="144"/>
      <c r="L60" s="26"/>
      <c r="M60" s="26"/>
      <c r="N60" s="26"/>
      <c r="O60" s="26"/>
      <c r="P60" s="26"/>
      <c r="Q60" s="26"/>
      <c r="R60" s="26"/>
      <c r="S60" s="26"/>
      <c r="T60" s="26"/>
      <c r="U60" s="26"/>
      <c r="V60" s="26"/>
      <c r="W60" s="26"/>
      <c r="X60" s="26"/>
      <c r="Y60" s="26"/>
      <c r="Z60" s="26"/>
      <c r="AA60" s="26"/>
    </row>
    <row r="61" spans="1:27" ht="19.5" customHeight="1" x14ac:dyDescent="0.3">
      <c r="A61" s="2">
        <v>60</v>
      </c>
      <c r="B61" s="24" t="s">
        <v>581</v>
      </c>
      <c r="C61" s="24" t="s">
        <v>500</v>
      </c>
      <c r="D61" s="24" t="s">
        <v>58</v>
      </c>
      <c r="E61" s="23"/>
      <c r="F61" s="24">
        <v>50</v>
      </c>
      <c r="G61" s="24" t="s">
        <v>189</v>
      </c>
      <c r="H61" s="23" t="s">
        <v>501</v>
      </c>
      <c r="I61" s="180"/>
      <c r="J61" s="140" t="s">
        <v>68</v>
      </c>
      <c r="K61" s="144"/>
      <c r="L61" s="26"/>
      <c r="M61" s="26"/>
      <c r="N61" s="26"/>
      <c r="O61" s="26"/>
      <c r="P61" s="26"/>
      <c r="Q61" s="26"/>
      <c r="R61" s="26"/>
      <c r="S61" s="26"/>
      <c r="T61" s="26"/>
      <c r="U61" s="26"/>
      <c r="V61" s="26"/>
      <c r="W61" s="26"/>
      <c r="X61" s="26"/>
      <c r="Y61" s="26"/>
      <c r="Z61" s="26"/>
      <c r="AA61" s="26"/>
    </row>
    <row r="62" spans="1:27" ht="13.5" customHeight="1" x14ac:dyDescent="0.3">
      <c r="A62" s="2">
        <v>61</v>
      </c>
      <c r="B62" s="24" t="s">
        <v>581</v>
      </c>
      <c r="C62" s="24" t="s">
        <v>583</v>
      </c>
      <c r="D62" s="24" t="s">
        <v>58</v>
      </c>
      <c r="E62" s="23"/>
      <c r="F62" s="24">
        <v>30</v>
      </c>
      <c r="G62" s="24" t="s">
        <v>60</v>
      </c>
      <c r="H62" s="23" t="s">
        <v>584</v>
      </c>
      <c r="I62" s="180"/>
      <c r="J62" s="140" t="s">
        <v>68</v>
      </c>
      <c r="K62" s="144"/>
      <c r="L62" s="26"/>
      <c r="M62" s="26"/>
      <c r="N62" s="26"/>
      <c r="O62" s="26"/>
      <c r="P62" s="26"/>
      <c r="Q62" s="26"/>
      <c r="R62" s="26"/>
      <c r="S62" s="26"/>
      <c r="T62" s="26"/>
      <c r="U62" s="26"/>
      <c r="V62" s="26"/>
      <c r="W62" s="26"/>
      <c r="X62" s="26"/>
      <c r="Y62" s="26"/>
      <c r="Z62" s="26"/>
      <c r="AA62" s="26"/>
    </row>
    <row r="63" spans="1:27" ht="19.5" customHeight="1" x14ac:dyDescent="0.3">
      <c r="A63" s="2">
        <v>62</v>
      </c>
      <c r="B63" s="24" t="s">
        <v>581</v>
      </c>
      <c r="C63" s="24" t="s">
        <v>569</v>
      </c>
      <c r="D63" s="24" t="s">
        <v>107</v>
      </c>
      <c r="E63" s="23"/>
      <c r="F63" s="24"/>
      <c r="G63" s="24" t="s">
        <v>60</v>
      </c>
      <c r="H63" s="23"/>
      <c r="I63" s="180"/>
      <c r="J63" s="140" t="s">
        <v>68</v>
      </c>
      <c r="K63" s="144"/>
      <c r="L63" s="26"/>
      <c r="M63" s="26"/>
      <c r="N63" s="26"/>
      <c r="O63" s="26"/>
      <c r="P63" s="26"/>
      <c r="Q63" s="26"/>
      <c r="R63" s="26"/>
      <c r="S63" s="26"/>
      <c r="T63" s="26"/>
      <c r="U63" s="26"/>
      <c r="V63" s="26"/>
      <c r="W63" s="26"/>
      <c r="X63" s="26"/>
      <c r="Y63" s="26"/>
      <c r="Z63" s="26"/>
      <c r="AA63" s="26"/>
    </row>
    <row r="64" spans="1:27" ht="13.5" customHeight="1" x14ac:dyDescent="0.3">
      <c r="A64" s="2">
        <v>63</v>
      </c>
      <c r="B64" s="24" t="s">
        <v>581</v>
      </c>
      <c r="C64" s="24" t="s">
        <v>585</v>
      </c>
      <c r="D64" s="24" t="s">
        <v>196</v>
      </c>
      <c r="E64" s="23"/>
      <c r="F64" s="24">
        <v>14</v>
      </c>
      <c r="G64" s="24" t="s">
        <v>60</v>
      </c>
      <c r="H64" s="23" t="s">
        <v>586</v>
      </c>
      <c r="I64" s="180"/>
      <c r="J64" s="140" t="s">
        <v>68</v>
      </c>
      <c r="K64" s="144"/>
      <c r="L64" s="26"/>
      <c r="M64" s="26"/>
      <c r="N64" s="26"/>
      <c r="O64" s="26"/>
      <c r="P64" s="26"/>
      <c r="Q64" s="26"/>
      <c r="R64" s="26"/>
      <c r="S64" s="26"/>
      <c r="T64" s="26"/>
      <c r="U64" s="26"/>
      <c r="V64" s="26"/>
      <c r="W64" s="26"/>
      <c r="X64" s="26"/>
      <c r="Y64" s="26"/>
      <c r="Z64" s="26"/>
      <c r="AA64" s="26"/>
    </row>
    <row r="65" spans="1:27" ht="13.5" customHeight="1" x14ac:dyDescent="0.3">
      <c r="A65" s="2">
        <v>64</v>
      </c>
      <c r="B65" s="24" t="s">
        <v>581</v>
      </c>
      <c r="C65" s="24" t="s">
        <v>587</v>
      </c>
      <c r="D65" s="24" t="s">
        <v>107</v>
      </c>
      <c r="E65" s="23"/>
      <c r="F65" s="24"/>
      <c r="G65" s="24" t="s">
        <v>60</v>
      </c>
      <c r="H65" s="23" t="s">
        <v>588</v>
      </c>
      <c r="I65" s="180"/>
      <c r="J65" s="140" t="s">
        <v>68</v>
      </c>
      <c r="K65" s="144"/>
      <c r="L65" s="26"/>
      <c r="M65" s="26"/>
      <c r="N65" s="26"/>
      <c r="O65" s="26"/>
      <c r="P65" s="26"/>
      <c r="Q65" s="26"/>
      <c r="R65" s="26"/>
      <c r="S65" s="26"/>
      <c r="T65" s="26"/>
      <c r="U65" s="26"/>
      <c r="V65" s="26"/>
      <c r="W65" s="26"/>
      <c r="X65" s="26"/>
      <c r="Y65" s="26"/>
      <c r="Z65" s="26"/>
      <c r="AA65" s="26"/>
    </row>
    <row r="66" spans="1:27" ht="19.5" customHeight="1" x14ac:dyDescent="0.3">
      <c r="A66" s="2">
        <v>65</v>
      </c>
      <c r="B66" s="24" t="s">
        <v>581</v>
      </c>
      <c r="C66" s="24" t="s">
        <v>589</v>
      </c>
      <c r="D66" s="24" t="s">
        <v>58</v>
      </c>
      <c r="E66" s="23"/>
      <c r="F66" s="24">
        <v>11</v>
      </c>
      <c r="G66" s="24" t="s">
        <v>66</v>
      </c>
      <c r="H66" s="23" t="s">
        <v>590</v>
      </c>
      <c r="I66" s="180" t="s">
        <v>591</v>
      </c>
      <c r="J66" s="140" t="s">
        <v>592</v>
      </c>
      <c r="K66" s="144"/>
      <c r="L66" s="26"/>
      <c r="M66" s="26"/>
      <c r="N66" s="26"/>
      <c r="O66" s="26"/>
      <c r="P66" s="26"/>
      <c r="Q66" s="26"/>
      <c r="R66" s="26"/>
      <c r="S66" s="26"/>
      <c r="T66" s="26"/>
      <c r="U66" s="26"/>
      <c r="V66" s="26"/>
      <c r="W66" s="26"/>
      <c r="X66" s="26"/>
      <c r="Y66" s="26"/>
      <c r="Z66" s="26"/>
      <c r="AA66" s="26"/>
    </row>
    <row r="67" spans="1:27" ht="28.8" x14ac:dyDescent="0.3">
      <c r="A67" s="2">
        <v>66</v>
      </c>
      <c r="B67" s="24" t="s">
        <v>581</v>
      </c>
      <c r="C67" s="24" t="s">
        <v>593</v>
      </c>
      <c r="D67" s="24" t="s">
        <v>107</v>
      </c>
      <c r="E67" s="23"/>
      <c r="F67" s="24"/>
      <c r="G67" s="24" t="s">
        <v>66</v>
      </c>
      <c r="H67" s="23" t="s">
        <v>594</v>
      </c>
      <c r="I67" s="180"/>
      <c r="J67" s="140" t="s">
        <v>68</v>
      </c>
      <c r="K67" s="144"/>
      <c r="L67" s="26"/>
      <c r="M67" s="26"/>
      <c r="N67" s="26"/>
      <c r="O67" s="26"/>
      <c r="P67" s="26"/>
      <c r="Q67" s="26"/>
      <c r="R67" s="26"/>
      <c r="S67" s="26"/>
      <c r="T67" s="26"/>
      <c r="U67" s="26"/>
      <c r="V67" s="26"/>
      <c r="W67" s="26"/>
      <c r="X67" s="26"/>
      <c r="Y67" s="26"/>
      <c r="Z67" s="26"/>
      <c r="AA67" s="26"/>
    </row>
    <row r="68" spans="1:27" ht="106.5" customHeight="1" x14ac:dyDescent="0.3">
      <c r="A68" s="2">
        <v>67</v>
      </c>
      <c r="B68" s="24" t="s">
        <v>581</v>
      </c>
      <c r="C68" s="24" t="s">
        <v>520</v>
      </c>
      <c r="D68" s="24" t="s">
        <v>196</v>
      </c>
      <c r="E68" s="23" t="s">
        <v>503</v>
      </c>
      <c r="F68" s="24">
        <v>9</v>
      </c>
      <c r="G68" s="24" t="s">
        <v>66</v>
      </c>
      <c r="H68" s="23" t="s">
        <v>521</v>
      </c>
      <c r="I68" s="180"/>
      <c r="J68" s="136" t="s">
        <v>595</v>
      </c>
      <c r="K68" s="144"/>
      <c r="L68" s="26"/>
      <c r="M68" s="26"/>
      <c r="N68" s="26"/>
      <c r="O68" s="26"/>
      <c r="P68" s="26"/>
      <c r="Q68" s="26"/>
      <c r="R68" s="26"/>
      <c r="S68" s="26"/>
      <c r="T68" s="26"/>
      <c r="U68" s="26"/>
      <c r="V68" s="26"/>
      <c r="W68" s="26"/>
      <c r="X68" s="26"/>
      <c r="Y68" s="26"/>
      <c r="Z68" s="26"/>
      <c r="AA68" s="26"/>
    </row>
    <row r="69" spans="1:27" ht="13.5" customHeight="1" x14ac:dyDescent="0.3">
      <c r="A69" s="2">
        <v>68</v>
      </c>
      <c r="B69" s="22" t="s">
        <v>596</v>
      </c>
      <c r="C69" s="22" t="s">
        <v>497</v>
      </c>
      <c r="D69" s="22" t="s">
        <v>85</v>
      </c>
      <c r="E69" s="18" t="s">
        <v>597</v>
      </c>
      <c r="F69" s="22"/>
      <c r="G69" s="22" t="s">
        <v>60</v>
      </c>
      <c r="H69" s="18" t="s">
        <v>499</v>
      </c>
      <c r="I69" s="147"/>
      <c r="J69" s="145"/>
      <c r="K69" s="144"/>
      <c r="L69" s="26"/>
      <c r="M69" s="26"/>
      <c r="N69" s="26"/>
      <c r="O69" s="26"/>
      <c r="P69" s="26"/>
      <c r="Q69" s="26"/>
      <c r="R69" s="26"/>
      <c r="S69" s="26"/>
      <c r="T69" s="26"/>
      <c r="U69" s="26"/>
      <c r="V69" s="26"/>
      <c r="W69" s="26"/>
      <c r="X69" s="26"/>
      <c r="Y69" s="26"/>
      <c r="Z69" s="26"/>
      <c r="AA69" s="26"/>
    </row>
    <row r="70" spans="1:27" ht="20.25" customHeight="1" x14ac:dyDescent="0.3">
      <c r="A70" s="2">
        <v>69</v>
      </c>
      <c r="B70" s="22" t="s">
        <v>596</v>
      </c>
      <c r="C70" s="22" t="s">
        <v>500</v>
      </c>
      <c r="D70" s="22" t="s">
        <v>58</v>
      </c>
      <c r="E70" s="18"/>
      <c r="F70" s="22">
        <v>50</v>
      </c>
      <c r="G70" s="22" t="s">
        <v>189</v>
      </c>
      <c r="H70" s="18" t="s">
        <v>501</v>
      </c>
      <c r="I70" s="147"/>
      <c r="J70" s="145"/>
      <c r="K70" s="144"/>
      <c r="L70" s="26"/>
      <c r="M70" s="26"/>
      <c r="N70" s="26"/>
      <c r="O70" s="26"/>
      <c r="P70" s="26"/>
      <c r="Q70" s="26"/>
      <c r="R70" s="26"/>
      <c r="S70" s="26"/>
      <c r="T70" s="26"/>
      <c r="U70" s="26"/>
      <c r="V70" s="26"/>
      <c r="W70" s="26"/>
      <c r="X70" s="26"/>
      <c r="Y70" s="26"/>
      <c r="Z70" s="26"/>
      <c r="AA70" s="26"/>
    </row>
    <row r="71" spans="1:27" ht="87.75" customHeight="1" x14ac:dyDescent="0.3">
      <c r="A71" s="2">
        <v>70</v>
      </c>
      <c r="B71" s="22" t="s">
        <v>596</v>
      </c>
      <c r="C71" s="22" t="s">
        <v>583</v>
      </c>
      <c r="D71" s="22" t="s">
        <v>58</v>
      </c>
      <c r="E71" s="18"/>
      <c r="F71" s="30">
        <v>43994</v>
      </c>
      <c r="G71" s="22" t="s">
        <v>60</v>
      </c>
      <c r="H71" s="18" t="s">
        <v>598</v>
      </c>
      <c r="I71" s="147" t="s">
        <v>599</v>
      </c>
      <c r="J71" s="145"/>
      <c r="K71" s="144"/>
      <c r="L71" s="26"/>
      <c r="M71" s="26"/>
      <c r="N71" s="26"/>
      <c r="O71" s="26"/>
      <c r="P71" s="26"/>
      <c r="Q71" s="26"/>
      <c r="R71" s="26"/>
      <c r="S71" s="26"/>
      <c r="T71" s="26"/>
      <c r="U71" s="26"/>
      <c r="V71" s="26"/>
      <c r="W71" s="26"/>
      <c r="X71" s="26"/>
      <c r="Y71" s="26"/>
      <c r="Z71" s="26"/>
      <c r="AA71" s="26"/>
    </row>
    <row r="72" spans="1:27" ht="13.5" customHeight="1" x14ac:dyDescent="0.3">
      <c r="A72" s="2">
        <v>71</v>
      </c>
      <c r="B72" s="22" t="s">
        <v>596</v>
      </c>
      <c r="C72" s="22" t="s">
        <v>569</v>
      </c>
      <c r="D72" s="22" t="s">
        <v>107</v>
      </c>
      <c r="E72" s="18"/>
      <c r="F72" s="22"/>
      <c r="G72" s="22" t="s">
        <v>60</v>
      </c>
      <c r="H72" s="18" t="s">
        <v>600</v>
      </c>
      <c r="I72" s="147"/>
      <c r="J72" s="145"/>
      <c r="K72" s="144"/>
      <c r="L72" s="26"/>
      <c r="M72" s="26"/>
      <c r="N72" s="26"/>
      <c r="O72" s="26"/>
      <c r="P72" s="26"/>
      <c r="Q72" s="26"/>
      <c r="R72" s="26"/>
      <c r="S72" s="26"/>
      <c r="T72" s="26"/>
      <c r="U72" s="26"/>
      <c r="V72" s="26"/>
      <c r="W72" s="26"/>
      <c r="X72" s="26"/>
      <c r="Y72" s="26"/>
      <c r="Z72" s="26"/>
      <c r="AA72" s="26"/>
    </row>
    <row r="73" spans="1:27" ht="103.5" customHeight="1" x14ac:dyDescent="0.3">
      <c r="A73" s="2">
        <v>72</v>
      </c>
      <c r="B73" s="22" t="s">
        <v>596</v>
      </c>
      <c r="C73" s="22" t="s">
        <v>520</v>
      </c>
      <c r="D73" s="22" t="s">
        <v>196</v>
      </c>
      <c r="E73" s="18" t="s">
        <v>503</v>
      </c>
      <c r="F73" s="22">
        <v>9</v>
      </c>
      <c r="G73" s="22" t="s">
        <v>66</v>
      </c>
      <c r="H73" s="18" t="s">
        <v>521</v>
      </c>
      <c r="I73" s="147"/>
      <c r="J73" s="145"/>
      <c r="K73" s="144"/>
      <c r="L73" s="26"/>
      <c r="M73" s="26"/>
      <c r="N73" s="26"/>
      <c r="O73" s="26"/>
      <c r="P73" s="26"/>
      <c r="Q73" s="26"/>
      <c r="R73" s="26"/>
      <c r="S73" s="26"/>
      <c r="T73" s="26"/>
      <c r="U73" s="26"/>
      <c r="V73" s="26"/>
      <c r="W73" s="26"/>
      <c r="X73" s="26"/>
      <c r="Y73" s="26"/>
      <c r="Z73" s="26"/>
      <c r="AA73" s="26"/>
    </row>
    <row r="74" spans="1:27" ht="13.5" customHeight="1" x14ac:dyDescent="0.3">
      <c r="A74" s="2">
        <v>73</v>
      </c>
      <c r="B74" s="24" t="s">
        <v>601</v>
      </c>
      <c r="C74" s="24" t="s">
        <v>497</v>
      </c>
      <c r="D74" s="24" t="s">
        <v>85</v>
      </c>
      <c r="E74" s="23" t="s">
        <v>602</v>
      </c>
      <c r="F74" s="24"/>
      <c r="G74" s="24" t="s">
        <v>60</v>
      </c>
      <c r="H74" s="23" t="s">
        <v>499</v>
      </c>
      <c r="I74" s="180"/>
      <c r="J74" s="24"/>
      <c r="K74" s="144"/>
      <c r="L74" s="26"/>
      <c r="M74" s="26"/>
      <c r="N74" s="26"/>
      <c r="O74" s="26"/>
      <c r="P74" s="26"/>
      <c r="Q74" s="26"/>
      <c r="R74" s="26"/>
      <c r="S74" s="26"/>
      <c r="T74" s="26"/>
      <c r="U74" s="26"/>
      <c r="V74" s="26"/>
      <c r="W74" s="26"/>
      <c r="X74" s="26"/>
      <c r="Y74" s="26"/>
      <c r="Z74" s="26"/>
      <c r="AA74" s="26"/>
    </row>
    <row r="75" spans="1:27" ht="18.75" customHeight="1" x14ac:dyDescent="0.3">
      <c r="A75" s="2">
        <v>74</v>
      </c>
      <c r="B75" s="24" t="s">
        <v>601</v>
      </c>
      <c r="C75" s="24" t="s">
        <v>500</v>
      </c>
      <c r="D75" s="24" t="s">
        <v>58</v>
      </c>
      <c r="E75" s="23"/>
      <c r="F75" s="24">
        <v>50</v>
      </c>
      <c r="G75" s="24" t="s">
        <v>189</v>
      </c>
      <c r="H75" s="23" t="s">
        <v>501</v>
      </c>
      <c r="I75" s="180"/>
      <c r="J75" s="24"/>
      <c r="K75" s="144"/>
      <c r="L75" s="26"/>
      <c r="M75" s="26"/>
      <c r="N75" s="26"/>
      <c r="O75" s="26"/>
      <c r="P75" s="26"/>
      <c r="Q75" s="26"/>
      <c r="R75" s="26"/>
      <c r="S75" s="26"/>
      <c r="T75" s="26"/>
      <c r="U75" s="26"/>
      <c r="V75" s="26"/>
      <c r="W75" s="26"/>
      <c r="X75" s="26"/>
      <c r="Y75" s="26"/>
      <c r="Z75" s="26"/>
      <c r="AA75" s="26"/>
    </row>
    <row r="76" spans="1:27" ht="31.5" customHeight="1" x14ac:dyDescent="0.3">
      <c r="A76" s="2">
        <v>75</v>
      </c>
      <c r="B76" s="24" t="s">
        <v>601</v>
      </c>
      <c r="C76" s="24" t="s">
        <v>529</v>
      </c>
      <c r="D76" s="24" t="s">
        <v>58</v>
      </c>
      <c r="E76" s="23"/>
      <c r="F76" s="24"/>
      <c r="G76" s="24" t="s">
        <v>66</v>
      </c>
      <c r="H76" s="23" t="s">
        <v>603</v>
      </c>
      <c r="I76" s="180" t="s">
        <v>604</v>
      </c>
      <c r="J76" s="24"/>
      <c r="K76" s="144"/>
      <c r="L76" s="26"/>
      <c r="M76" s="26"/>
      <c r="N76" s="26"/>
      <c r="O76" s="26"/>
      <c r="P76" s="26"/>
      <c r="Q76" s="26"/>
      <c r="R76" s="26"/>
      <c r="S76" s="26"/>
      <c r="T76" s="26"/>
      <c r="U76" s="26"/>
      <c r="V76" s="26"/>
      <c r="W76" s="26"/>
      <c r="X76" s="26"/>
      <c r="Y76" s="26"/>
      <c r="Z76" s="26"/>
      <c r="AA76" s="26"/>
    </row>
    <row r="77" spans="1:27" ht="13.5" customHeight="1" x14ac:dyDescent="0.3">
      <c r="A77" s="2">
        <v>76</v>
      </c>
      <c r="B77" s="24" t="s">
        <v>601</v>
      </c>
      <c r="C77" s="24" t="s">
        <v>541</v>
      </c>
      <c r="D77" s="24" t="s">
        <v>107</v>
      </c>
      <c r="E77" s="23"/>
      <c r="F77" s="24"/>
      <c r="G77" s="24" t="s">
        <v>66</v>
      </c>
      <c r="H77" s="23" t="s">
        <v>605</v>
      </c>
      <c r="I77" s="180"/>
      <c r="J77" s="24"/>
      <c r="K77" s="144"/>
      <c r="L77" s="26"/>
      <c r="M77" s="26"/>
      <c r="N77" s="26"/>
      <c r="O77" s="26"/>
      <c r="P77" s="26"/>
      <c r="Q77" s="26"/>
      <c r="R77" s="26"/>
      <c r="S77" s="26"/>
      <c r="T77" s="26"/>
      <c r="U77" s="26"/>
      <c r="V77" s="26"/>
      <c r="W77" s="26"/>
      <c r="X77" s="26"/>
      <c r="Y77" s="26"/>
      <c r="Z77" s="26"/>
      <c r="AA77" s="26"/>
    </row>
    <row r="78" spans="1:27" ht="18.75" customHeight="1" x14ac:dyDescent="0.3">
      <c r="A78" s="2">
        <v>77</v>
      </c>
      <c r="B78" s="24" t="s">
        <v>601</v>
      </c>
      <c r="C78" s="24" t="s">
        <v>606</v>
      </c>
      <c r="D78" s="24" t="s">
        <v>58</v>
      </c>
      <c r="E78" s="23" t="s">
        <v>607</v>
      </c>
      <c r="F78" s="24">
        <v>13</v>
      </c>
      <c r="G78" s="24" t="s">
        <v>60</v>
      </c>
      <c r="H78" s="23" t="s">
        <v>608</v>
      </c>
      <c r="I78" s="180" t="s">
        <v>609</v>
      </c>
      <c r="J78" s="24"/>
      <c r="K78" s="144"/>
      <c r="L78" s="26"/>
      <c r="M78" s="26"/>
      <c r="N78" s="26"/>
      <c r="O78" s="26"/>
      <c r="P78" s="26"/>
      <c r="Q78" s="26"/>
      <c r="R78" s="26"/>
      <c r="S78" s="26"/>
      <c r="T78" s="26"/>
      <c r="U78" s="26"/>
      <c r="V78" s="26"/>
      <c r="W78" s="26"/>
      <c r="X78" s="26"/>
      <c r="Y78" s="26"/>
      <c r="Z78" s="26"/>
      <c r="AA78" s="26"/>
    </row>
    <row r="79" spans="1:27" ht="18.75" customHeight="1" x14ac:dyDescent="0.3">
      <c r="A79" s="2">
        <v>78</v>
      </c>
      <c r="B79" s="24" t="s">
        <v>601</v>
      </c>
      <c r="C79" s="137" t="s">
        <v>508</v>
      </c>
      <c r="D79" s="24"/>
      <c r="E79" s="23"/>
      <c r="F79" s="24"/>
      <c r="G79" s="24" t="s">
        <v>60</v>
      </c>
      <c r="H79" s="23" t="s">
        <v>610</v>
      </c>
      <c r="I79" s="180"/>
      <c r="J79" s="24"/>
      <c r="K79" s="144"/>
      <c r="L79" s="26"/>
      <c r="M79" s="26"/>
      <c r="N79" s="26"/>
      <c r="O79" s="26"/>
      <c r="P79" s="26"/>
      <c r="Q79" s="26"/>
      <c r="R79" s="26"/>
      <c r="S79" s="26"/>
      <c r="T79" s="26"/>
      <c r="U79" s="26"/>
      <c r="V79" s="26"/>
      <c r="W79" s="26"/>
      <c r="X79" s="26"/>
      <c r="Y79" s="26"/>
      <c r="Z79" s="26"/>
      <c r="AA79" s="26"/>
    </row>
    <row r="80" spans="1:27" ht="18.75" customHeight="1" x14ac:dyDescent="0.3">
      <c r="A80" s="2">
        <v>79</v>
      </c>
      <c r="B80" s="24" t="s">
        <v>601</v>
      </c>
      <c r="C80" s="24" t="s">
        <v>510</v>
      </c>
      <c r="D80" s="24" t="s">
        <v>58</v>
      </c>
      <c r="E80" s="23"/>
      <c r="F80" s="24"/>
      <c r="G80" s="24" t="s">
        <v>60</v>
      </c>
      <c r="H80" s="142" t="s">
        <v>511</v>
      </c>
      <c r="I80" s="180" t="s">
        <v>512</v>
      </c>
      <c r="J80" s="24"/>
      <c r="K80" s="144"/>
      <c r="L80" s="26"/>
      <c r="M80" s="26"/>
      <c r="N80" s="26"/>
      <c r="O80" s="26"/>
      <c r="P80" s="26"/>
      <c r="Q80" s="26"/>
      <c r="R80" s="26"/>
      <c r="S80" s="26"/>
      <c r="T80" s="26"/>
      <c r="U80" s="26"/>
      <c r="V80" s="26"/>
      <c r="W80" s="26"/>
      <c r="X80" s="26"/>
      <c r="Y80" s="26"/>
      <c r="Z80" s="26"/>
      <c r="AA80" s="26"/>
    </row>
    <row r="81" spans="1:27" ht="18.75" customHeight="1" x14ac:dyDescent="0.3">
      <c r="A81" s="2">
        <v>80</v>
      </c>
      <c r="B81" s="24" t="s">
        <v>601</v>
      </c>
      <c r="C81" s="24" t="s">
        <v>513</v>
      </c>
      <c r="D81" s="24" t="s">
        <v>107</v>
      </c>
      <c r="E81" s="23"/>
      <c r="F81" s="24"/>
      <c r="G81" s="24" t="s">
        <v>60</v>
      </c>
      <c r="H81" s="143" t="s">
        <v>514</v>
      </c>
      <c r="I81" s="262" t="s">
        <v>515</v>
      </c>
      <c r="J81" s="24" t="s">
        <v>18</v>
      </c>
      <c r="K81" s="144"/>
      <c r="L81" s="26"/>
      <c r="M81" s="26"/>
      <c r="N81" s="26"/>
      <c r="O81" s="26"/>
      <c r="P81" s="26"/>
      <c r="Q81" s="26"/>
      <c r="R81" s="26"/>
      <c r="S81" s="26"/>
      <c r="T81" s="26"/>
      <c r="U81" s="26"/>
      <c r="V81" s="26"/>
      <c r="W81" s="26"/>
      <c r="X81" s="26"/>
      <c r="Y81" s="26"/>
      <c r="Z81" s="26"/>
      <c r="AA81" s="26"/>
    </row>
    <row r="82" spans="1:27" ht="13.5" customHeight="1" x14ac:dyDescent="0.3">
      <c r="A82" s="2">
        <v>81</v>
      </c>
      <c r="B82" s="24" t="s">
        <v>601</v>
      </c>
      <c r="C82" s="24" t="s">
        <v>611</v>
      </c>
      <c r="D82" s="24" t="s">
        <v>58</v>
      </c>
      <c r="E82" s="23" t="s">
        <v>612</v>
      </c>
      <c r="F82" s="24">
        <v>10</v>
      </c>
      <c r="G82" s="24" t="s">
        <v>66</v>
      </c>
      <c r="H82" s="23" t="s">
        <v>613</v>
      </c>
      <c r="I82" s="180" t="s">
        <v>614</v>
      </c>
      <c r="J82" s="24"/>
      <c r="K82" s="144"/>
      <c r="L82" s="26"/>
      <c r="M82" s="26"/>
      <c r="N82" s="26"/>
      <c r="O82" s="26"/>
      <c r="P82" s="26"/>
      <c r="Q82" s="26"/>
      <c r="R82" s="26"/>
      <c r="S82" s="26"/>
      <c r="T82" s="26"/>
      <c r="U82" s="26"/>
      <c r="V82" s="26"/>
      <c r="W82" s="26"/>
      <c r="X82" s="26"/>
      <c r="Y82" s="26"/>
      <c r="Z82" s="26"/>
      <c r="AA82" s="26"/>
    </row>
    <row r="83" spans="1:27" ht="18" customHeight="1" x14ac:dyDescent="0.3">
      <c r="A83" s="2">
        <v>82</v>
      </c>
      <c r="B83" s="24" t="s">
        <v>601</v>
      </c>
      <c r="C83" s="24" t="s">
        <v>553</v>
      </c>
      <c r="D83" s="24" t="s">
        <v>107</v>
      </c>
      <c r="E83" s="23"/>
      <c r="F83" s="24"/>
      <c r="G83" s="24" t="s">
        <v>66</v>
      </c>
      <c r="H83" s="23"/>
      <c r="I83" s="180"/>
      <c r="J83" s="24"/>
      <c r="K83" s="144"/>
      <c r="L83" s="26"/>
      <c r="M83" s="26"/>
      <c r="N83" s="26"/>
      <c r="O83" s="26"/>
      <c r="P83" s="26"/>
      <c r="Q83" s="26"/>
      <c r="R83" s="26"/>
      <c r="S83" s="26"/>
      <c r="T83" s="26"/>
      <c r="U83" s="26"/>
      <c r="V83" s="26"/>
      <c r="W83" s="26"/>
      <c r="X83" s="26"/>
      <c r="Y83" s="26"/>
      <c r="Z83" s="26"/>
      <c r="AA83" s="26"/>
    </row>
    <row r="84" spans="1:27" ht="105" customHeight="1" x14ac:dyDescent="0.3">
      <c r="A84" s="2">
        <v>83</v>
      </c>
      <c r="B84" s="24" t="s">
        <v>601</v>
      </c>
      <c r="C84" s="24" t="s">
        <v>520</v>
      </c>
      <c r="D84" s="24" t="s">
        <v>196</v>
      </c>
      <c r="E84" s="23" t="s">
        <v>503</v>
      </c>
      <c r="F84" s="24">
        <v>9</v>
      </c>
      <c r="G84" s="24" t="s">
        <v>66</v>
      </c>
      <c r="H84" s="23" t="s">
        <v>521</v>
      </c>
      <c r="I84" s="180"/>
      <c r="J84" s="24"/>
      <c r="K84" s="144"/>
      <c r="L84" s="26"/>
      <c r="M84" s="26"/>
      <c r="N84" s="26"/>
      <c r="O84" s="26"/>
      <c r="P84" s="26"/>
      <c r="Q84" s="26"/>
      <c r="R84" s="26"/>
      <c r="S84" s="26"/>
      <c r="T84" s="26"/>
      <c r="U84" s="26"/>
      <c r="V84" s="26"/>
      <c r="W84" s="26"/>
      <c r="X84" s="26"/>
      <c r="Y84" s="26"/>
      <c r="Z84" s="26"/>
      <c r="AA84" s="26"/>
    </row>
    <row r="85" spans="1:27" ht="13.5" customHeight="1" x14ac:dyDescent="0.3">
      <c r="A85" s="2">
        <v>84</v>
      </c>
      <c r="B85" s="22" t="s">
        <v>615</v>
      </c>
      <c r="C85" s="22" t="s">
        <v>497</v>
      </c>
      <c r="D85" s="22" t="s">
        <v>85</v>
      </c>
      <c r="E85" s="18" t="s">
        <v>616</v>
      </c>
      <c r="F85" s="22"/>
      <c r="G85" s="22" t="s">
        <v>60</v>
      </c>
      <c r="H85" s="18" t="s">
        <v>499</v>
      </c>
      <c r="I85" s="147"/>
      <c r="J85" s="145"/>
      <c r="K85" s="144"/>
      <c r="L85" s="26"/>
      <c r="M85" s="26"/>
      <c r="N85" s="26"/>
      <c r="O85" s="26"/>
      <c r="P85" s="26"/>
      <c r="Q85" s="26"/>
      <c r="R85" s="26"/>
      <c r="S85" s="26"/>
      <c r="T85" s="26"/>
      <c r="U85" s="26"/>
      <c r="V85" s="26"/>
      <c r="W85" s="26"/>
      <c r="X85" s="26"/>
      <c r="Y85" s="26"/>
      <c r="Z85" s="26"/>
      <c r="AA85" s="26"/>
    </row>
    <row r="86" spans="1:27" ht="18" customHeight="1" x14ac:dyDescent="0.3">
      <c r="A86" s="2">
        <v>85</v>
      </c>
      <c r="B86" s="22" t="s">
        <v>615</v>
      </c>
      <c r="C86" s="22" t="s">
        <v>500</v>
      </c>
      <c r="D86" s="22" t="s">
        <v>58</v>
      </c>
      <c r="E86" s="18"/>
      <c r="F86" s="22">
        <v>50</v>
      </c>
      <c r="G86" s="22" t="s">
        <v>189</v>
      </c>
      <c r="H86" s="18" t="s">
        <v>501</v>
      </c>
      <c r="I86" s="147"/>
      <c r="J86" s="145"/>
      <c r="K86" s="144"/>
      <c r="L86" s="26"/>
      <c r="M86" s="26"/>
      <c r="N86" s="26"/>
      <c r="O86" s="26"/>
      <c r="P86" s="26"/>
      <c r="Q86" s="26"/>
      <c r="R86" s="26"/>
      <c r="S86" s="26"/>
      <c r="T86" s="26"/>
      <c r="U86" s="26"/>
      <c r="V86" s="26"/>
      <c r="W86" s="26"/>
      <c r="X86" s="26"/>
      <c r="Y86" s="26"/>
      <c r="Z86" s="26"/>
      <c r="AA86" s="26"/>
    </row>
    <row r="87" spans="1:27" ht="18" customHeight="1" x14ac:dyDescent="0.3">
      <c r="A87" s="2">
        <v>86</v>
      </c>
      <c r="B87" s="22" t="s">
        <v>615</v>
      </c>
      <c r="C87" s="22" t="s">
        <v>617</v>
      </c>
      <c r="D87" s="22" t="s">
        <v>196</v>
      </c>
      <c r="E87" s="18"/>
      <c r="F87" s="22">
        <v>21</v>
      </c>
      <c r="G87" s="22" t="s">
        <v>66</v>
      </c>
      <c r="H87" s="18"/>
      <c r="I87" s="147"/>
      <c r="J87" s="145"/>
      <c r="K87" s="144"/>
      <c r="L87" s="26"/>
      <c r="M87" s="26"/>
      <c r="N87" s="26"/>
      <c r="O87" s="26"/>
      <c r="P87" s="26"/>
      <c r="Q87" s="26"/>
      <c r="R87" s="26"/>
      <c r="S87" s="26"/>
      <c r="T87" s="26"/>
      <c r="U87" s="26"/>
      <c r="V87" s="26"/>
      <c r="W87" s="26"/>
      <c r="X87" s="26"/>
      <c r="Y87" s="26"/>
      <c r="Z87" s="26"/>
      <c r="AA87" s="26"/>
    </row>
    <row r="88" spans="1:27" ht="18" customHeight="1" x14ac:dyDescent="0.3">
      <c r="A88" s="2">
        <v>87</v>
      </c>
      <c r="B88" s="22" t="s">
        <v>615</v>
      </c>
      <c r="C88" s="22" t="s">
        <v>618</v>
      </c>
      <c r="D88" s="22" t="s">
        <v>107</v>
      </c>
      <c r="E88" s="18"/>
      <c r="F88" s="22"/>
      <c r="G88" s="22" t="s">
        <v>66</v>
      </c>
      <c r="H88" s="18"/>
      <c r="I88" s="147"/>
      <c r="J88" s="145"/>
      <c r="K88" s="144"/>
      <c r="L88" s="26"/>
      <c r="M88" s="26"/>
      <c r="N88" s="26"/>
      <c r="O88" s="26"/>
      <c r="P88" s="26"/>
      <c r="Q88" s="26"/>
      <c r="R88" s="26"/>
      <c r="S88" s="26"/>
      <c r="T88" s="26"/>
      <c r="U88" s="26"/>
      <c r="V88" s="26"/>
      <c r="W88" s="26"/>
      <c r="X88" s="26"/>
      <c r="Y88" s="26"/>
      <c r="Z88" s="26"/>
      <c r="AA88" s="26"/>
    </row>
    <row r="89" spans="1:27" ht="13.5" customHeight="1" x14ac:dyDescent="0.3">
      <c r="A89" s="2">
        <v>88</v>
      </c>
      <c r="B89" s="22" t="s">
        <v>615</v>
      </c>
      <c r="C89" s="22" t="s">
        <v>619</v>
      </c>
      <c r="D89" s="22" t="s">
        <v>58</v>
      </c>
      <c r="E89" s="18"/>
      <c r="F89" s="22">
        <v>15</v>
      </c>
      <c r="G89" s="22" t="s">
        <v>60</v>
      </c>
      <c r="H89" s="18" t="s">
        <v>620</v>
      </c>
      <c r="I89" s="147" t="s">
        <v>621</v>
      </c>
      <c r="J89" s="145"/>
      <c r="K89" s="144"/>
      <c r="L89" s="26"/>
      <c r="M89" s="26"/>
      <c r="N89" s="26"/>
      <c r="O89" s="26"/>
      <c r="P89" s="26"/>
      <c r="Q89" s="26"/>
      <c r="R89" s="26"/>
      <c r="S89" s="26"/>
      <c r="T89" s="26"/>
      <c r="U89" s="26"/>
      <c r="V89" s="26"/>
      <c r="W89" s="26"/>
      <c r="X89" s="26"/>
      <c r="Y89" s="26"/>
      <c r="Z89" s="26"/>
      <c r="AA89" s="26"/>
    </row>
    <row r="90" spans="1:27" ht="13.5" customHeight="1" x14ac:dyDescent="0.3">
      <c r="A90" s="2">
        <v>89</v>
      </c>
      <c r="B90" s="22" t="s">
        <v>615</v>
      </c>
      <c r="C90" s="22" t="s">
        <v>622</v>
      </c>
      <c r="D90" s="22" t="s">
        <v>107</v>
      </c>
      <c r="E90" s="18"/>
      <c r="F90" s="22"/>
      <c r="G90" s="22" t="s">
        <v>60</v>
      </c>
      <c r="H90" s="18" t="s">
        <v>623</v>
      </c>
      <c r="I90" s="147"/>
      <c r="J90" s="145"/>
      <c r="K90" s="144"/>
      <c r="L90" s="26"/>
      <c r="M90" s="26"/>
      <c r="N90" s="26"/>
      <c r="O90" s="26"/>
      <c r="P90" s="26"/>
      <c r="Q90" s="26"/>
      <c r="R90" s="26"/>
      <c r="S90" s="26"/>
      <c r="T90" s="26"/>
      <c r="U90" s="26"/>
      <c r="V90" s="26"/>
      <c r="W90" s="26"/>
      <c r="X90" s="26"/>
      <c r="Y90" s="26"/>
      <c r="Z90" s="26"/>
      <c r="AA90" s="26"/>
    </row>
    <row r="91" spans="1:27" ht="75" customHeight="1" x14ac:dyDescent="0.3">
      <c r="A91" s="2">
        <v>90</v>
      </c>
      <c r="B91" s="22" t="s">
        <v>615</v>
      </c>
      <c r="C91" s="22" t="s">
        <v>624</v>
      </c>
      <c r="D91" s="22" t="s">
        <v>58</v>
      </c>
      <c r="E91" s="18"/>
      <c r="F91" s="22">
        <v>10</v>
      </c>
      <c r="G91" s="22" t="s">
        <v>60</v>
      </c>
      <c r="H91" s="18" t="s">
        <v>625</v>
      </c>
      <c r="I91" s="147" t="s">
        <v>626</v>
      </c>
      <c r="J91" s="145"/>
      <c r="K91" s="144"/>
      <c r="L91" s="26"/>
      <c r="M91" s="26"/>
      <c r="N91" s="26"/>
      <c r="O91" s="26"/>
      <c r="P91" s="26"/>
      <c r="Q91" s="26"/>
      <c r="R91" s="26"/>
      <c r="S91" s="26"/>
      <c r="T91" s="26"/>
      <c r="U91" s="26"/>
      <c r="V91" s="26"/>
      <c r="W91" s="26"/>
      <c r="X91" s="26"/>
      <c r="Y91" s="26"/>
      <c r="Z91" s="26"/>
      <c r="AA91" s="26"/>
    </row>
    <row r="92" spans="1:27" ht="102" customHeight="1" x14ac:dyDescent="0.3">
      <c r="A92" s="2">
        <v>91</v>
      </c>
      <c r="B92" s="22" t="s">
        <v>615</v>
      </c>
      <c r="C92" s="22" t="s">
        <v>520</v>
      </c>
      <c r="D92" s="22" t="s">
        <v>196</v>
      </c>
      <c r="E92" s="18" t="s">
        <v>503</v>
      </c>
      <c r="F92" s="22">
        <v>9</v>
      </c>
      <c r="G92" s="22" t="s">
        <v>66</v>
      </c>
      <c r="H92" s="18" t="s">
        <v>521</v>
      </c>
      <c r="I92" s="147"/>
      <c r="J92" s="145"/>
      <c r="K92" s="144"/>
      <c r="L92" s="26"/>
      <c r="M92" s="26"/>
      <c r="N92" s="26"/>
      <c r="O92" s="26"/>
      <c r="P92" s="26"/>
      <c r="Q92" s="26"/>
      <c r="R92" s="26"/>
      <c r="S92" s="26"/>
      <c r="T92" s="26"/>
      <c r="U92" s="26"/>
      <c r="V92" s="26"/>
      <c r="W92" s="26"/>
      <c r="X92" s="26"/>
      <c r="Y92" s="26"/>
      <c r="Z92" s="26"/>
      <c r="AA92" s="26"/>
    </row>
    <row r="93" spans="1:27" ht="13.5" customHeight="1" x14ac:dyDescent="0.3">
      <c r="A93" s="2">
        <v>92</v>
      </c>
      <c r="B93" s="24" t="s">
        <v>627</v>
      </c>
      <c r="C93" s="24" t="s">
        <v>497</v>
      </c>
      <c r="D93" s="24" t="s">
        <v>85</v>
      </c>
      <c r="E93" s="23" t="s">
        <v>628</v>
      </c>
      <c r="F93" s="24"/>
      <c r="G93" s="24" t="s">
        <v>60</v>
      </c>
      <c r="H93" s="23" t="s">
        <v>499</v>
      </c>
      <c r="I93" s="180"/>
      <c r="J93" s="24"/>
      <c r="K93" s="144"/>
      <c r="L93" s="26"/>
      <c r="M93" s="26"/>
      <c r="N93" s="26"/>
      <c r="O93" s="26"/>
      <c r="P93" s="26"/>
      <c r="Q93" s="26"/>
      <c r="R93" s="26"/>
      <c r="S93" s="26"/>
      <c r="T93" s="26"/>
      <c r="U93" s="26"/>
      <c r="V93" s="26"/>
      <c r="W93" s="26"/>
      <c r="X93" s="26"/>
      <c r="Y93" s="26"/>
      <c r="Z93" s="26"/>
      <c r="AA93" s="26"/>
    </row>
    <row r="94" spans="1:27" ht="20.25" customHeight="1" x14ac:dyDescent="0.3">
      <c r="A94" s="2">
        <v>93</v>
      </c>
      <c r="B94" s="24" t="s">
        <v>627</v>
      </c>
      <c r="C94" s="24" t="s">
        <v>500</v>
      </c>
      <c r="D94" s="24" t="s">
        <v>58</v>
      </c>
      <c r="E94" s="23"/>
      <c r="F94" s="24">
        <v>50</v>
      </c>
      <c r="G94" s="24" t="s">
        <v>189</v>
      </c>
      <c r="H94" s="23" t="s">
        <v>501</v>
      </c>
      <c r="I94" s="180"/>
      <c r="J94" s="24"/>
      <c r="K94" s="144"/>
      <c r="L94" s="26"/>
      <c r="M94" s="26"/>
      <c r="N94" s="26"/>
      <c r="O94" s="26"/>
      <c r="P94" s="26"/>
      <c r="Q94" s="26"/>
      <c r="R94" s="26"/>
      <c r="S94" s="26"/>
      <c r="T94" s="26"/>
      <c r="U94" s="26"/>
      <c r="V94" s="26"/>
      <c r="W94" s="26"/>
      <c r="X94" s="26"/>
      <c r="Y94" s="26"/>
      <c r="Z94" s="26"/>
      <c r="AA94" s="26"/>
    </row>
    <row r="95" spans="1:27" ht="33.75" customHeight="1" x14ac:dyDescent="0.3">
      <c r="A95" s="2">
        <v>94</v>
      </c>
      <c r="B95" s="24" t="s">
        <v>627</v>
      </c>
      <c r="C95" s="24" t="s">
        <v>539</v>
      </c>
      <c r="D95" s="24" t="s">
        <v>196</v>
      </c>
      <c r="E95" s="23"/>
      <c r="F95" s="24">
        <v>15</v>
      </c>
      <c r="G95" s="24" t="s">
        <v>66</v>
      </c>
      <c r="H95" s="23" t="s">
        <v>629</v>
      </c>
      <c r="I95" s="180"/>
      <c r="J95" s="24"/>
      <c r="K95" s="144"/>
      <c r="L95" s="26"/>
      <c r="M95" s="26"/>
      <c r="N95" s="26"/>
      <c r="O95" s="26"/>
      <c r="P95" s="26"/>
      <c r="Q95" s="26"/>
      <c r="R95" s="26"/>
      <c r="S95" s="26"/>
      <c r="T95" s="26"/>
      <c r="U95" s="26"/>
      <c r="V95" s="26"/>
      <c r="W95" s="26"/>
      <c r="X95" s="26"/>
      <c r="Y95" s="26"/>
      <c r="Z95" s="26"/>
      <c r="AA95" s="26"/>
    </row>
    <row r="96" spans="1:27" ht="13.5" customHeight="1" x14ac:dyDescent="0.3">
      <c r="A96" s="2">
        <v>95</v>
      </c>
      <c r="B96" s="24" t="s">
        <v>627</v>
      </c>
      <c r="C96" s="24" t="s">
        <v>630</v>
      </c>
      <c r="D96" s="24" t="s">
        <v>107</v>
      </c>
      <c r="E96" s="23"/>
      <c r="F96" s="24"/>
      <c r="G96" s="24" t="s">
        <v>66</v>
      </c>
      <c r="H96" s="23" t="s">
        <v>631</v>
      </c>
      <c r="I96" s="180"/>
      <c r="J96" s="24"/>
      <c r="K96" s="144"/>
      <c r="L96" s="26"/>
      <c r="M96" s="26"/>
      <c r="N96" s="26"/>
      <c r="O96" s="26"/>
      <c r="P96" s="26"/>
      <c r="Q96" s="26"/>
      <c r="R96" s="26"/>
      <c r="S96" s="26"/>
      <c r="T96" s="26"/>
      <c r="U96" s="26"/>
      <c r="V96" s="26"/>
      <c r="W96" s="26"/>
      <c r="X96" s="26"/>
      <c r="Y96" s="26"/>
      <c r="Z96" s="26"/>
      <c r="AA96" s="26"/>
    </row>
    <row r="97" spans="1:27" ht="13.5" customHeight="1" x14ac:dyDescent="0.3">
      <c r="A97" s="2">
        <v>96</v>
      </c>
      <c r="B97" s="24" t="s">
        <v>627</v>
      </c>
      <c r="C97" s="24" t="s">
        <v>543</v>
      </c>
      <c r="D97" s="24" t="s">
        <v>196</v>
      </c>
      <c r="E97" s="23" t="s">
        <v>632</v>
      </c>
      <c r="F97" s="24">
        <v>11</v>
      </c>
      <c r="G97" s="24" t="s">
        <v>60</v>
      </c>
      <c r="H97" s="23" t="s">
        <v>633</v>
      </c>
      <c r="I97" s="180">
        <v>12345678901</v>
      </c>
      <c r="J97" s="24"/>
      <c r="K97" s="144"/>
      <c r="L97" s="26"/>
      <c r="M97" s="26"/>
      <c r="N97" s="26"/>
      <c r="O97" s="26"/>
      <c r="P97" s="26"/>
      <c r="Q97" s="26"/>
      <c r="R97" s="26"/>
      <c r="S97" s="26"/>
      <c r="T97" s="26"/>
      <c r="U97" s="26"/>
      <c r="V97" s="26"/>
      <c r="W97" s="26"/>
      <c r="X97" s="26"/>
      <c r="Y97" s="26"/>
      <c r="Z97" s="26"/>
      <c r="AA97" s="26"/>
    </row>
    <row r="98" spans="1:27" ht="19.5" customHeight="1" x14ac:dyDescent="0.3">
      <c r="A98" s="2">
        <v>97</v>
      </c>
      <c r="B98" s="24" t="s">
        <v>627</v>
      </c>
      <c r="C98" s="137" t="s">
        <v>508</v>
      </c>
      <c r="D98" s="24"/>
      <c r="E98" s="23"/>
      <c r="F98" s="24"/>
      <c r="G98" s="24" t="s">
        <v>60</v>
      </c>
      <c r="H98" s="23"/>
      <c r="I98" s="180"/>
      <c r="J98" s="24"/>
      <c r="K98" s="144"/>
      <c r="L98" s="26"/>
      <c r="M98" s="26"/>
      <c r="N98" s="26"/>
      <c r="O98" s="26"/>
      <c r="P98" s="26"/>
      <c r="Q98" s="26"/>
      <c r="R98" s="26"/>
      <c r="S98" s="26"/>
      <c r="T98" s="26"/>
      <c r="U98" s="26"/>
      <c r="V98" s="26"/>
      <c r="W98" s="26"/>
      <c r="X98" s="26"/>
      <c r="Y98" s="26"/>
      <c r="Z98" s="26"/>
      <c r="AA98" s="26"/>
    </row>
    <row r="99" spans="1:27" ht="19.5" customHeight="1" x14ac:dyDescent="0.3">
      <c r="A99" s="2">
        <v>98</v>
      </c>
      <c r="B99" s="24" t="s">
        <v>627</v>
      </c>
      <c r="C99" s="24" t="s">
        <v>510</v>
      </c>
      <c r="D99" s="24" t="s">
        <v>58</v>
      </c>
      <c r="E99" s="23"/>
      <c r="F99" s="24"/>
      <c r="G99" s="24" t="s">
        <v>60</v>
      </c>
      <c r="H99" s="142" t="s">
        <v>511</v>
      </c>
      <c r="I99" s="180" t="s">
        <v>512</v>
      </c>
      <c r="J99" s="24"/>
      <c r="K99" s="144"/>
      <c r="L99" s="26"/>
      <c r="M99" s="26"/>
      <c r="N99" s="26"/>
      <c r="O99" s="26"/>
      <c r="P99" s="26"/>
      <c r="Q99" s="26"/>
      <c r="R99" s="26"/>
      <c r="S99" s="26"/>
      <c r="T99" s="26"/>
      <c r="U99" s="26"/>
      <c r="V99" s="26"/>
      <c r="W99" s="26"/>
      <c r="X99" s="26"/>
      <c r="Y99" s="26"/>
      <c r="Z99" s="26"/>
      <c r="AA99" s="26"/>
    </row>
    <row r="100" spans="1:27" ht="19.5" customHeight="1" x14ac:dyDescent="0.3">
      <c r="A100" s="2">
        <v>99</v>
      </c>
      <c r="B100" s="24" t="s">
        <v>627</v>
      </c>
      <c r="C100" s="24" t="s">
        <v>513</v>
      </c>
      <c r="D100" s="24" t="s">
        <v>107</v>
      </c>
      <c r="E100" s="23"/>
      <c r="F100" s="24"/>
      <c r="G100" s="24" t="s">
        <v>60</v>
      </c>
      <c r="H100" s="143" t="s">
        <v>514</v>
      </c>
      <c r="I100" s="262" t="s">
        <v>515</v>
      </c>
      <c r="J100" s="24" t="s">
        <v>18</v>
      </c>
      <c r="K100" s="144"/>
      <c r="L100" s="26"/>
      <c r="M100" s="26"/>
      <c r="N100" s="26"/>
      <c r="O100" s="26"/>
      <c r="P100" s="26"/>
      <c r="Q100" s="26"/>
      <c r="R100" s="26"/>
      <c r="S100" s="26"/>
      <c r="T100" s="26"/>
      <c r="U100" s="26"/>
      <c r="V100" s="26"/>
      <c r="W100" s="26"/>
      <c r="X100" s="26"/>
      <c r="Y100" s="26"/>
      <c r="Z100" s="26"/>
      <c r="AA100" s="26"/>
    </row>
    <row r="101" spans="1:27" ht="13.5" customHeight="1" x14ac:dyDescent="0.3">
      <c r="A101" s="2">
        <v>100</v>
      </c>
      <c r="B101" s="24" t="s">
        <v>627</v>
      </c>
      <c r="C101" s="24" t="s">
        <v>634</v>
      </c>
      <c r="D101" s="24" t="s">
        <v>58</v>
      </c>
      <c r="E101" s="23" t="s">
        <v>635</v>
      </c>
      <c r="F101" s="24">
        <v>13</v>
      </c>
      <c r="G101" s="24" t="s">
        <v>66</v>
      </c>
      <c r="H101" s="23" t="s">
        <v>636</v>
      </c>
      <c r="I101" s="180" t="s">
        <v>637</v>
      </c>
      <c r="J101" s="24"/>
      <c r="K101" s="144"/>
      <c r="L101" s="26"/>
      <c r="M101" s="26"/>
      <c r="N101" s="26"/>
      <c r="O101" s="26"/>
      <c r="P101" s="26"/>
      <c r="Q101" s="26"/>
      <c r="R101" s="26"/>
      <c r="S101" s="26"/>
      <c r="T101" s="26"/>
      <c r="U101" s="26"/>
      <c r="V101" s="26"/>
      <c r="W101" s="26"/>
      <c r="X101" s="26"/>
      <c r="Y101" s="26"/>
      <c r="Z101" s="26"/>
      <c r="AA101" s="26"/>
    </row>
    <row r="102" spans="1:27" ht="19.5" customHeight="1" x14ac:dyDescent="0.3">
      <c r="A102" s="2">
        <v>101</v>
      </c>
      <c r="B102" s="24" t="s">
        <v>627</v>
      </c>
      <c r="C102" s="24" t="s">
        <v>549</v>
      </c>
      <c r="D102" s="24" t="s">
        <v>107</v>
      </c>
      <c r="E102" s="23"/>
      <c r="F102" s="24"/>
      <c r="G102" s="24" t="s">
        <v>66</v>
      </c>
      <c r="H102" s="23"/>
      <c r="I102" s="180"/>
      <c r="J102" s="24"/>
      <c r="K102" s="144"/>
      <c r="L102" s="26"/>
      <c r="M102" s="26"/>
      <c r="N102" s="26"/>
      <c r="O102" s="26"/>
      <c r="P102" s="26"/>
      <c r="Q102" s="26"/>
      <c r="R102" s="26"/>
      <c r="S102" s="26"/>
      <c r="T102" s="26"/>
      <c r="U102" s="26"/>
      <c r="V102" s="26"/>
      <c r="W102" s="26"/>
      <c r="X102" s="26"/>
      <c r="Y102" s="26"/>
      <c r="Z102" s="26"/>
      <c r="AA102" s="26"/>
    </row>
    <row r="103" spans="1:27" ht="13.5" customHeight="1" x14ac:dyDescent="0.3">
      <c r="A103" s="2">
        <v>102</v>
      </c>
      <c r="B103" s="24" t="s">
        <v>627</v>
      </c>
      <c r="C103" s="24" t="s">
        <v>638</v>
      </c>
      <c r="D103" s="24" t="s">
        <v>58</v>
      </c>
      <c r="E103" s="23" t="s">
        <v>635</v>
      </c>
      <c r="F103" s="24">
        <v>13</v>
      </c>
      <c r="G103" s="24" t="s">
        <v>66</v>
      </c>
      <c r="H103" s="23" t="s">
        <v>639</v>
      </c>
      <c r="I103" s="180"/>
      <c r="J103" s="24"/>
      <c r="K103" s="144"/>
      <c r="L103" s="26"/>
      <c r="M103" s="26"/>
      <c r="N103" s="26"/>
      <c r="O103" s="26"/>
      <c r="P103" s="26"/>
      <c r="Q103" s="26"/>
      <c r="R103" s="26"/>
      <c r="S103" s="26"/>
      <c r="T103" s="26"/>
      <c r="U103" s="26"/>
      <c r="V103" s="26"/>
      <c r="W103" s="26"/>
      <c r="X103" s="26"/>
      <c r="Y103" s="26"/>
      <c r="Z103" s="26"/>
      <c r="AA103" s="26"/>
    </row>
    <row r="104" spans="1:27" ht="19.5" customHeight="1" x14ac:dyDescent="0.3">
      <c r="A104" s="2">
        <v>103</v>
      </c>
      <c r="B104" s="24" t="s">
        <v>627</v>
      </c>
      <c r="C104" s="24" t="s">
        <v>553</v>
      </c>
      <c r="D104" s="24" t="s">
        <v>107</v>
      </c>
      <c r="E104" s="23"/>
      <c r="F104" s="24"/>
      <c r="G104" s="24" t="s">
        <v>66</v>
      </c>
      <c r="H104" s="23"/>
      <c r="I104" s="180"/>
      <c r="J104" s="24"/>
      <c r="K104" s="144"/>
      <c r="L104" s="26"/>
      <c r="M104" s="26"/>
      <c r="N104" s="26"/>
      <c r="O104" s="26"/>
      <c r="P104" s="26"/>
      <c r="Q104" s="26"/>
      <c r="R104" s="26"/>
      <c r="S104" s="26"/>
      <c r="T104" s="26"/>
      <c r="U104" s="26"/>
      <c r="V104" s="26"/>
      <c r="W104" s="26"/>
      <c r="X104" s="26"/>
      <c r="Y104" s="26"/>
      <c r="Z104" s="26"/>
      <c r="AA104" s="26"/>
    </row>
    <row r="105" spans="1:27" ht="102" customHeight="1" x14ac:dyDescent="0.3">
      <c r="A105" s="2">
        <v>104</v>
      </c>
      <c r="B105" s="24" t="s">
        <v>627</v>
      </c>
      <c r="C105" s="24" t="s">
        <v>520</v>
      </c>
      <c r="D105" s="24" t="s">
        <v>196</v>
      </c>
      <c r="E105" s="23" t="s">
        <v>503</v>
      </c>
      <c r="F105" s="24">
        <v>9</v>
      </c>
      <c r="G105" s="24" t="s">
        <v>66</v>
      </c>
      <c r="H105" s="23" t="s">
        <v>521</v>
      </c>
      <c r="I105" s="180"/>
      <c r="J105" s="24"/>
      <c r="K105" s="144"/>
      <c r="L105" s="26"/>
      <c r="M105" s="26"/>
      <c r="N105" s="26"/>
      <c r="O105" s="26"/>
      <c r="P105" s="26"/>
      <c r="Q105" s="26"/>
      <c r="R105" s="26"/>
      <c r="S105" s="26"/>
      <c r="T105" s="26"/>
      <c r="U105" s="26"/>
      <c r="V105" s="26"/>
      <c r="W105" s="26"/>
      <c r="X105" s="26"/>
      <c r="Y105" s="26"/>
      <c r="Z105" s="26"/>
      <c r="AA105" s="26"/>
    </row>
    <row r="106" spans="1:27" ht="13.5" customHeight="1" x14ac:dyDescent="0.3">
      <c r="A106" s="2">
        <v>105</v>
      </c>
      <c r="B106" s="31" t="s">
        <v>640</v>
      </c>
      <c r="C106" s="31" t="s">
        <v>497</v>
      </c>
      <c r="D106" s="31" t="s">
        <v>85</v>
      </c>
      <c r="E106" s="13" t="s">
        <v>641</v>
      </c>
      <c r="F106" s="31"/>
      <c r="G106" s="31" t="s">
        <v>60</v>
      </c>
      <c r="H106" s="13" t="s">
        <v>499</v>
      </c>
      <c r="I106" s="148"/>
      <c r="J106" s="145"/>
      <c r="K106" s="144"/>
      <c r="L106" s="26"/>
      <c r="M106" s="26"/>
      <c r="N106" s="26"/>
      <c r="O106" s="26"/>
      <c r="P106" s="26"/>
      <c r="Q106" s="26"/>
      <c r="R106" s="26"/>
      <c r="S106" s="26"/>
      <c r="T106" s="26"/>
      <c r="U106" s="26"/>
      <c r="V106" s="26"/>
      <c r="W106" s="26"/>
      <c r="X106" s="26"/>
      <c r="Y106" s="26"/>
      <c r="Z106" s="26"/>
      <c r="AA106" s="26"/>
    </row>
    <row r="107" spans="1:27" ht="18" customHeight="1" x14ac:dyDescent="0.3">
      <c r="A107" s="2">
        <v>106</v>
      </c>
      <c r="B107" s="31" t="s">
        <v>640</v>
      </c>
      <c r="C107" s="31" t="s">
        <v>500</v>
      </c>
      <c r="D107" s="31" t="s">
        <v>58</v>
      </c>
      <c r="E107" s="13"/>
      <c r="F107" s="31">
        <v>50</v>
      </c>
      <c r="G107" s="31" t="s">
        <v>189</v>
      </c>
      <c r="H107" s="13" t="s">
        <v>501</v>
      </c>
      <c r="I107" s="148"/>
      <c r="J107" s="145"/>
      <c r="K107" s="144"/>
      <c r="L107" s="26"/>
      <c r="M107" s="26"/>
      <c r="N107" s="26"/>
      <c r="O107" s="26"/>
      <c r="P107" s="26"/>
      <c r="Q107" s="26"/>
      <c r="R107" s="26"/>
      <c r="S107" s="26"/>
      <c r="T107" s="26"/>
      <c r="U107" s="26"/>
      <c r="V107" s="26"/>
      <c r="W107" s="26"/>
      <c r="X107" s="26"/>
      <c r="Y107" s="26"/>
      <c r="Z107" s="26"/>
      <c r="AA107" s="26"/>
    </row>
    <row r="108" spans="1:27" ht="13.5" customHeight="1" x14ac:dyDescent="0.3">
      <c r="A108" s="2">
        <v>107</v>
      </c>
      <c r="B108" s="31" t="s">
        <v>640</v>
      </c>
      <c r="C108" s="31" t="s">
        <v>543</v>
      </c>
      <c r="D108" s="31" t="s">
        <v>196</v>
      </c>
      <c r="E108" s="13"/>
      <c r="F108" s="31">
        <v>12</v>
      </c>
      <c r="G108" s="31" t="s">
        <v>60</v>
      </c>
      <c r="H108" s="13" t="s">
        <v>642</v>
      </c>
      <c r="I108" s="148" t="s">
        <v>643</v>
      </c>
      <c r="J108" s="145"/>
      <c r="K108" s="144"/>
      <c r="L108" s="26"/>
      <c r="M108" s="26"/>
      <c r="N108" s="26"/>
      <c r="O108" s="26"/>
      <c r="P108" s="26"/>
      <c r="Q108" s="26"/>
      <c r="R108" s="26"/>
      <c r="S108" s="26"/>
      <c r="T108" s="26"/>
      <c r="U108" s="26"/>
      <c r="V108" s="26"/>
      <c r="W108" s="26"/>
      <c r="X108" s="26"/>
      <c r="Y108" s="26"/>
      <c r="Z108" s="26"/>
      <c r="AA108" s="26"/>
    </row>
    <row r="109" spans="1:27" ht="13.5" customHeight="1" x14ac:dyDescent="0.3">
      <c r="A109" s="2">
        <v>108</v>
      </c>
      <c r="B109" s="31" t="s">
        <v>640</v>
      </c>
      <c r="C109" s="158" t="s">
        <v>508</v>
      </c>
      <c r="D109" s="31"/>
      <c r="E109" s="13"/>
      <c r="F109" s="31"/>
      <c r="G109" s="31" t="s">
        <v>60</v>
      </c>
      <c r="H109" s="13" t="s">
        <v>644</v>
      </c>
      <c r="I109" s="148"/>
      <c r="J109" s="145"/>
      <c r="K109" s="144"/>
      <c r="L109" s="26"/>
      <c r="M109" s="26"/>
      <c r="N109" s="26"/>
      <c r="O109" s="26"/>
      <c r="P109" s="26"/>
      <c r="Q109" s="26"/>
      <c r="R109" s="26"/>
      <c r="S109" s="26"/>
      <c r="T109" s="26"/>
      <c r="U109" s="26"/>
      <c r="V109" s="26"/>
      <c r="W109" s="26"/>
      <c r="X109" s="26"/>
      <c r="Y109" s="26"/>
      <c r="Z109" s="26"/>
      <c r="AA109" s="26"/>
    </row>
    <row r="110" spans="1:27" ht="13.5" customHeight="1" x14ac:dyDescent="0.3">
      <c r="A110" s="2">
        <v>109</v>
      </c>
      <c r="B110" s="31" t="s">
        <v>640</v>
      </c>
      <c r="C110" s="22" t="s">
        <v>510</v>
      </c>
      <c r="D110" s="22" t="s">
        <v>58</v>
      </c>
      <c r="E110" s="18"/>
      <c r="F110" s="22"/>
      <c r="G110" s="22" t="s">
        <v>60</v>
      </c>
      <c r="H110" s="157" t="s">
        <v>511</v>
      </c>
      <c r="I110" s="147" t="s">
        <v>512</v>
      </c>
      <c r="J110" s="145"/>
      <c r="K110" s="144"/>
      <c r="L110" s="26"/>
      <c r="M110" s="26"/>
      <c r="N110" s="26"/>
      <c r="O110" s="26"/>
      <c r="P110" s="26"/>
      <c r="Q110" s="26"/>
      <c r="R110" s="26"/>
      <c r="S110" s="26"/>
      <c r="T110" s="26"/>
      <c r="U110" s="26"/>
      <c r="V110" s="26"/>
      <c r="W110" s="26"/>
      <c r="X110" s="26"/>
      <c r="Y110" s="26"/>
      <c r="Z110" s="26"/>
      <c r="AA110" s="26"/>
    </row>
    <row r="111" spans="1:27" ht="13.5" customHeight="1" x14ac:dyDescent="0.3">
      <c r="A111" s="2">
        <v>110</v>
      </c>
      <c r="B111" s="31" t="s">
        <v>640</v>
      </c>
      <c r="C111" s="22" t="s">
        <v>513</v>
      </c>
      <c r="D111" s="22" t="s">
        <v>107</v>
      </c>
      <c r="E111" s="18"/>
      <c r="F111" s="22"/>
      <c r="G111" s="22" t="s">
        <v>60</v>
      </c>
      <c r="H111" s="157" t="s">
        <v>514</v>
      </c>
      <c r="I111" s="263" t="s">
        <v>515</v>
      </c>
      <c r="J111" s="145" t="s">
        <v>18</v>
      </c>
      <c r="K111" s="144"/>
      <c r="L111" s="26"/>
      <c r="M111" s="26"/>
      <c r="N111" s="26"/>
      <c r="O111" s="26"/>
      <c r="P111" s="26"/>
      <c r="Q111" s="26"/>
      <c r="R111" s="26"/>
      <c r="S111" s="26"/>
      <c r="T111" s="26"/>
      <c r="U111" s="26"/>
      <c r="V111" s="26"/>
      <c r="W111" s="26"/>
      <c r="X111" s="26"/>
      <c r="Y111" s="26"/>
      <c r="Z111" s="26"/>
      <c r="AA111" s="26"/>
    </row>
    <row r="112" spans="1:27" ht="13.5" customHeight="1" x14ac:dyDescent="0.3">
      <c r="A112" s="2">
        <v>111</v>
      </c>
      <c r="B112" s="31" t="s">
        <v>640</v>
      </c>
      <c r="C112" s="31" t="s">
        <v>529</v>
      </c>
      <c r="D112" s="31" t="s">
        <v>58</v>
      </c>
      <c r="E112" s="13"/>
      <c r="F112" s="32">
        <v>44178</v>
      </c>
      <c r="G112" s="31" t="s">
        <v>66</v>
      </c>
      <c r="H112" s="13" t="s">
        <v>645</v>
      </c>
      <c r="I112" s="148" t="s">
        <v>646</v>
      </c>
      <c r="J112" s="145"/>
      <c r="K112" s="144"/>
      <c r="L112" s="26"/>
      <c r="M112" s="26"/>
      <c r="N112" s="26"/>
      <c r="O112" s="26"/>
      <c r="P112" s="26"/>
      <c r="Q112" s="26"/>
      <c r="R112" s="26"/>
      <c r="S112" s="26"/>
      <c r="T112" s="26"/>
      <c r="U112" s="26"/>
      <c r="V112" s="26"/>
      <c r="W112" s="26"/>
      <c r="X112" s="26"/>
      <c r="Y112" s="26"/>
      <c r="Z112" s="26"/>
      <c r="AA112" s="26"/>
    </row>
    <row r="113" spans="1:27" ht="18" customHeight="1" x14ac:dyDescent="0.3">
      <c r="A113" s="2">
        <v>112</v>
      </c>
      <c r="B113" s="31" t="s">
        <v>640</v>
      </c>
      <c r="C113" s="31" t="s">
        <v>532</v>
      </c>
      <c r="D113" s="31" t="s">
        <v>107</v>
      </c>
      <c r="E113" s="13"/>
      <c r="F113" s="31"/>
      <c r="G113" s="31" t="s">
        <v>66</v>
      </c>
      <c r="H113" s="13"/>
      <c r="I113" s="148"/>
      <c r="J113" s="145"/>
      <c r="K113" s="144"/>
      <c r="L113" s="26"/>
      <c r="M113" s="26"/>
      <c r="N113" s="26"/>
      <c r="O113" s="26"/>
      <c r="P113" s="26"/>
      <c r="Q113" s="26"/>
      <c r="R113" s="26"/>
      <c r="S113" s="26"/>
      <c r="T113" s="26"/>
      <c r="U113" s="26"/>
      <c r="V113" s="26"/>
      <c r="W113" s="26"/>
      <c r="X113" s="26"/>
      <c r="Y113" s="26"/>
      <c r="Z113" s="26"/>
      <c r="AA113" s="26"/>
    </row>
    <row r="114" spans="1:27" ht="105" customHeight="1" x14ac:dyDescent="0.3">
      <c r="A114" s="2">
        <v>113</v>
      </c>
      <c r="B114" s="31" t="s">
        <v>640</v>
      </c>
      <c r="C114" s="31" t="s">
        <v>520</v>
      </c>
      <c r="D114" s="31" t="s">
        <v>196</v>
      </c>
      <c r="E114" s="13" t="s">
        <v>503</v>
      </c>
      <c r="F114" s="31">
        <v>9</v>
      </c>
      <c r="G114" s="31" t="s">
        <v>66</v>
      </c>
      <c r="H114" s="13" t="s">
        <v>521</v>
      </c>
      <c r="I114" s="148"/>
      <c r="J114" s="145"/>
      <c r="K114" s="144"/>
      <c r="L114" s="26"/>
      <c r="M114" s="26"/>
      <c r="N114" s="26"/>
      <c r="O114" s="26"/>
      <c r="P114" s="26"/>
      <c r="Q114" s="26"/>
      <c r="R114" s="26"/>
      <c r="S114" s="26"/>
      <c r="T114" s="26"/>
      <c r="U114" s="26"/>
      <c r="V114" s="26"/>
      <c r="W114" s="26"/>
      <c r="X114" s="26"/>
      <c r="Y114" s="26"/>
      <c r="Z114" s="26"/>
      <c r="AA114" s="26"/>
    </row>
    <row r="115" spans="1:27" ht="13.5" customHeight="1" x14ac:dyDescent="0.3">
      <c r="A115" s="2">
        <v>114</v>
      </c>
      <c r="B115" s="24" t="s">
        <v>647</v>
      </c>
      <c r="C115" s="24" t="s">
        <v>497</v>
      </c>
      <c r="D115" s="24" t="s">
        <v>85</v>
      </c>
      <c r="E115" s="23" t="s">
        <v>648</v>
      </c>
      <c r="F115" s="24"/>
      <c r="G115" s="24" t="s">
        <v>60</v>
      </c>
      <c r="H115" s="23" t="s">
        <v>499</v>
      </c>
      <c r="I115" s="180"/>
      <c r="J115" s="24"/>
      <c r="K115" s="144"/>
      <c r="L115" s="26"/>
      <c r="M115" s="26"/>
      <c r="N115" s="26"/>
      <c r="O115" s="26"/>
      <c r="P115" s="26"/>
      <c r="Q115" s="26"/>
      <c r="R115" s="26"/>
      <c r="S115" s="26"/>
      <c r="T115" s="26"/>
      <c r="U115" s="26"/>
      <c r="V115" s="26"/>
      <c r="W115" s="26"/>
      <c r="X115" s="26"/>
      <c r="Y115" s="26"/>
      <c r="Z115" s="26"/>
      <c r="AA115" s="26"/>
    </row>
    <row r="116" spans="1:27" ht="13.5" customHeight="1" x14ac:dyDescent="0.3">
      <c r="A116" s="2">
        <v>115</v>
      </c>
      <c r="B116" s="24" t="s">
        <v>647</v>
      </c>
      <c r="C116" s="24" t="s">
        <v>500</v>
      </c>
      <c r="D116" s="24" t="s">
        <v>58</v>
      </c>
      <c r="E116" s="23"/>
      <c r="F116" s="24">
        <v>50</v>
      </c>
      <c r="G116" s="24" t="s">
        <v>189</v>
      </c>
      <c r="H116" s="23" t="s">
        <v>501</v>
      </c>
      <c r="I116" s="180"/>
      <c r="J116" s="24"/>
      <c r="K116" s="144"/>
      <c r="L116" s="26"/>
      <c r="M116" s="26"/>
      <c r="N116" s="26"/>
      <c r="O116" s="26"/>
      <c r="P116" s="26"/>
      <c r="Q116" s="26"/>
      <c r="R116" s="26"/>
      <c r="S116" s="26"/>
      <c r="T116" s="26"/>
      <c r="U116" s="26"/>
      <c r="V116" s="26"/>
      <c r="W116" s="26"/>
      <c r="X116" s="26"/>
      <c r="Y116" s="26"/>
      <c r="Z116" s="26"/>
      <c r="AA116" s="26"/>
    </row>
    <row r="117" spans="1:27" ht="46.5" customHeight="1" x14ac:dyDescent="0.3">
      <c r="A117" s="2">
        <v>116</v>
      </c>
      <c r="B117" s="24" t="s">
        <v>647</v>
      </c>
      <c r="C117" s="24" t="s">
        <v>539</v>
      </c>
      <c r="D117" s="24" t="s">
        <v>196</v>
      </c>
      <c r="E117" s="23"/>
      <c r="F117" s="24">
        <v>15</v>
      </c>
      <c r="G117" s="24" t="s">
        <v>66</v>
      </c>
      <c r="H117" s="23" t="s">
        <v>649</v>
      </c>
      <c r="I117" s="180"/>
      <c r="J117" s="24"/>
      <c r="K117" s="144"/>
      <c r="L117" s="26"/>
      <c r="M117" s="26"/>
      <c r="N117" s="26"/>
      <c r="O117" s="26"/>
      <c r="P117" s="26"/>
      <c r="Q117" s="26"/>
      <c r="R117" s="26"/>
      <c r="S117" s="26"/>
      <c r="T117" s="26"/>
      <c r="U117" s="26"/>
      <c r="V117" s="26"/>
      <c r="W117" s="26"/>
      <c r="X117" s="26"/>
      <c r="Y117" s="26"/>
      <c r="Z117" s="26"/>
      <c r="AA117" s="26"/>
    </row>
    <row r="118" spans="1:27" ht="50.25" customHeight="1" x14ac:dyDescent="0.3">
      <c r="A118" s="2">
        <v>117</v>
      </c>
      <c r="B118" s="24" t="s">
        <v>647</v>
      </c>
      <c r="C118" s="24" t="s">
        <v>630</v>
      </c>
      <c r="D118" s="24" t="s">
        <v>107</v>
      </c>
      <c r="E118" s="23"/>
      <c r="F118" s="24"/>
      <c r="G118" s="24" t="s">
        <v>66</v>
      </c>
      <c r="H118" s="23" t="s">
        <v>650</v>
      </c>
      <c r="I118" s="180"/>
      <c r="J118" s="24"/>
      <c r="K118" s="144"/>
      <c r="L118" s="26"/>
      <c r="M118" s="26"/>
      <c r="N118" s="26"/>
      <c r="O118" s="26"/>
      <c r="P118" s="26"/>
      <c r="Q118" s="26"/>
      <c r="R118" s="26"/>
      <c r="S118" s="26"/>
      <c r="T118" s="26"/>
      <c r="U118" s="26"/>
      <c r="V118" s="26"/>
      <c r="W118" s="26"/>
      <c r="X118" s="26"/>
      <c r="Y118" s="26"/>
      <c r="Z118" s="26"/>
      <c r="AA118" s="26"/>
    </row>
    <row r="119" spans="1:27" ht="33" customHeight="1" x14ac:dyDescent="0.3">
      <c r="A119" s="2">
        <v>118</v>
      </c>
      <c r="B119" s="24" t="s">
        <v>647</v>
      </c>
      <c r="C119" s="24" t="s">
        <v>543</v>
      </c>
      <c r="D119" s="24" t="s">
        <v>196</v>
      </c>
      <c r="E119" s="23"/>
      <c r="F119" s="24">
        <v>9</v>
      </c>
      <c r="G119" s="24" t="s">
        <v>60</v>
      </c>
      <c r="H119" s="23" t="s">
        <v>651</v>
      </c>
      <c r="I119" s="180">
        <v>859723689</v>
      </c>
      <c r="J119" s="24"/>
      <c r="K119" s="144"/>
      <c r="L119" s="26"/>
      <c r="M119" s="26"/>
      <c r="N119" s="26"/>
      <c r="O119" s="26"/>
      <c r="P119" s="26"/>
      <c r="Q119" s="26"/>
      <c r="R119" s="26"/>
      <c r="S119" s="26"/>
      <c r="T119" s="26"/>
      <c r="U119" s="26"/>
      <c r="V119" s="26"/>
      <c r="W119" s="26"/>
      <c r="X119" s="26"/>
      <c r="Y119" s="26"/>
      <c r="Z119" s="26"/>
      <c r="AA119" s="26"/>
    </row>
    <row r="120" spans="1:27" ht="13.5" customHeight="1" x14ac:dyDescent="0.3">
      <c r="A120" s="2">
        <v>119</v>
      </c>
      <c r="B120" s="24" t="s">
        <v>647</v>
      </c>
      <c r="C120" s="137" t="s">
        <v>508</v>
      </c>
      <c r="D120" s="24"/>
      <c r="E120" s="23"/>
      <c r="F120" s="24"/>
      <c r="G120" s="24" t="s">
        <v>60</v>
      </c>
      <c r="H120" s="23"/>
      <c r="I120" s="180"/>
      <c r="J120" s="24"/>
      <c r="K120" s="144"/>
      <c r="L120" s="26"/>
      <c r="M120" s="26"/>
      <c r="N120" s="26"/>
      <c r="O120" s="26"/>
      <c r="P120" s="26"/>
      <c r="Q120" s="26"/>
      <c r="R120" s="26"/>
      <c r="S120" s="26"/>
      <c r="T120" s="26"/>
      <c r="U120" s="26"/>
      <c r="V120" s="26"/>
      <c r="W120" s="26"/>
      <c r="X120" s="26"/>
      <c r="Y120" s="26"/>
      <c r="Z120" s="26"/>
      <c r="AA120" s="26"/>
    </row>
    <row r="121" spans="1:27" ht="13.5" customHeight="1" x14ac:dyDescent="0.3">
      <c r="A121" s="2">
        <v>120</v>
      </c>
      <c r="B121" s="24" t="s">
        <v>647</v>
      </c>
      <c r="C121" s="159" t="s">
        <v>510</v>
      </c>
      <c r="D121" s="159" t="s">
        <v>58</v>
      </c>
      <c r="E121" s="160"/>
      <c r="F121" s="159"/>
      <c r="G121" s="159" t="s">
        <v>60</v>
      </c>
      <c r="H121" s="161" t="s">
        <v>511</v>
      </c>
      <c r="I121" s="162" t="s">
        <v>512</v>
      </c>
      <c r="J121" s="24"/>
      <c r="K121" s="144"/>
      <c r="L121" s="26"/>
      <c r="M121" s="26"/>
      <c r="N121" s="26"/>
      <c r="O121" s="26"/>
      <c r="P121" s="26"/>
      <c r="Q121" s="26"/>
      <c r="R121" s="26"/>
      <c r="S121" s="26"/>
      <c r="T121" s="26"/>
      <c r="U121" s="26"/>
      <c r="V121" s="26"/>
      <c r="W121" s="26"/>
      <c r="X121" s="26"/>
      <c r="Y121" s="26"/>
      <c r="Z121" s="26"/>
      <c r="AA121" s="26"/>
    </row>
    <row r="122" spans="1:27" ht="13.5" customHeight="1" x14ac:dyDescent="0.3">
      <c r="A122" s="2">
        <v>121</v>
      </c>
      <c r="B122" s="24" t="s">
        <v>647</v>
      </c>
      <c r="C122" s="159" t="s">
        <v>513</v>
      </c>
      <c r="D122" s="159" t="s">
        <v>107</v>
      </c>
      <c r="E122" s="160"/>
      <c r="F122" s="159"/>
      <c r="G122" s="159" t="s">
        <v>60</v>
      </c>
      <c r="H122" s="161" t="s">
        <v>514</v>
      </c>
      <c r="I122" s="264" t="s">
        <v>515</v>
      </c>
      <c r="J122" s="24" t="s">
        <v>18</v>
      </c>
      <c r="K122" s="144"/>
      <c r="L122" s="26"/>
      <c r="M122" s="26"/>
      <c r="N122" s="26"/>
      <c r="O122" s="26"/>
      <c r="P122" s="26"/>
      <c r="Q122" s="26"/>
      <c r="R122" s="26"/>
      <c r="S122" s="26"/>
      <c r="T122" s="26"/>
      <c r="U122" s="26"/>
      <c r="V122" s="26"/>
      <c r="W122" s="26"/>
      <c r="X122" s="26"/>
      <c r="Y122" s="26"/>
      <c r="Z122" s="26"/>
      <c r="AA122" s="26"/>
    </row>
    <row r="123" spans="1:27" ht="13.5" customHeight="1" x14ac:dyDescent="0.3">
      <c r="A123" s="2">
        <v>122</v>
      </c>
      <c r="B123" s="24" t="s">
        <v>647</v>
      </c>
      <c r="C123" s="24" t="s">
        <v>634</v>
      </c>
      <c r="D123" s="24" t="s">
        <v>58</v>
      </c>
      <c r="E123" s="23"/>
      <c r="F123" s="24">
        <v>14</v>
      </c>
      <c r="G123" s="24" t="s">
        <v>66</v>
      </c>
      <c r="H123" s="23" t="s">
        <v>652</v>
      </c>
      <c r="I123" s="180" t="s">
        <v>653</v>
      </c>
      <c r="J123" s="24"/>
      <c r="K123" s="144"/>
      <c r="L123" s="26"/>
      <c r="M123" s="26"/>
      <c r="N123" s="26"/>
      <c r="O123" s="26"/>
      <c r="P123" s="26"/>
      <c r="Q123" s="26"/>
      <c r="R123" s="26"/>
      <c r="S123" s="26"/>
      <c r="T123" s="26"/>
      <c r="U123" s="26"/>
      <c r="V123" s="26"/>
      <c r="W123" s="26"/>
      <c r="X123" s="26"/>
      <c r="Y123" s="26"/>
      <c r="Z123" s="26"/>
      <c r="AA123" s="26"/>
    </row>
    <row r="124" spans="1:27" ht="13.5" customHeight="1" x14ac:dyDescent="0.3">
      <c r="A124" s="2">
        <v>123</v>
      </c>
      <c r="B124" s="24" t="s">
        <v>647</v>
      </c>
      <c r="C124" s="24" t="s">
        <v>549</v>
      </c>
      <c r="D124" s="24" t="s">
        <v>107</v>
      </c>
      <c r="E124" s="23"/>
      <c r="F124" s="24"/>
      <c r="G124" s="24" t="s">
        <v>66</v>
      </c>
      <c r="H124" s="23"/>
      <c r="I124" s="180"/>
      <c r="J124" s="24"/>
      <c r="K124" s="144"/>
      <c r="L124" s="26"/>
      <c r="M124" s="26"/>
      <c r="N124" s="26"/>
      <c r="O124" s="26"/>
      <c r="P124" s="26"/>
      <c r="Q124" s="26"/>
      <c r="R124" s="26"/>
      <c r="S124" s="26"/>
      <c r="T124" s="26"/>
      <c r="U124" s="26"/>
      <c r="V124" s="26"/>
      <c r="W124" s="26"/>
      <c r="X124" s="26"/>
      <c r="Y124" s="26"/>
      <c r="Z124" s="26"/>
      <c r="AA124" s="26"/>
    </row>
    <row r="125" spans="1:27" ht="13.5" customHeight="1" x14ac:dyDescent="0.3">
      <c r="A125" s="2">
        <v>124</v>
      </c>
      <c r="B125" s="24" t="s">
        <v>647</v>
      </c>
      <c r="C125" s="24" t="s">
        <v>638</v>
      </c>
      <c r="D125" s="24" t="s">
        <v>58</v>
      </c>
      <c r="E125" s="23"/>
      <c r="F125" s="24">
        <v>14</v>
      </c>
      <c r="G125" s="24" t="s">
        <v>66</v>
      </c>
      <c r="H125" s="23" t="s">
        <v>654</v>
      </c>
      <c r="I125" s="180" t="s">
        <v>653</v>
      </c>
      <c r="J125" s="24"/>
      <c r="K125" s="144"/>
      <c r="L125" s="26"/>
      <c r="M125" s="26"/>
      <c r="N125" s="26"/>
      <c r="O125" s="26"/>
      <c r="P125" s="26"/>
      <c r="Q125" s="26"/>
      <c r="R125" s="26"/>
      <c r="S125" s="26"/>
      <c r="T125" s="26"/>
      <c r="U125" s="26"/>
      <c r="V125" s="26"/>
      <c r="W125" s="26"/>
      <c r="X125" s="26"/>
      <c r="Y125" s="26"/>
      <c r="Z125" s="26"/>
      <c r="AA125" s="26"/>
    </row>
    <row r="126" spans="1:27" ht="13.5" customHeight="1" x14ac:dyDescent="0.3">
      <c r="A126" s="2">
        <v>125</v>
      </c>
      <c r="B126" s="24" t="s">
        <v>647</v>
      </c>
      <c r="C126" s="24" t="s">
        <v>553</v>
      </c>
      <c r="D126" s="24" t="s">
        <v>107</v>
      </c>
      <c r="E126" s="23"/>
      <c r="F126" s="24"/>
      <c r="G126" s="24" t="s">
        <v>66</v>
      </c>
      <c r="H126" s="23"/>
      <c r="I126" s="180"/>
      <c r="J126" s="24"/>
      <c r="K126" s="144"/>
      <c r="L126" s="26"/>
      <c r="M126" s="26"/>
      <c r="N126" s="26"/>
      <c r="O126" s="26"/>
      <c r="P126" s="26"/>
      <c r="Q126" s="26"/>
      <c r="R126" s="26"/>
      <c r="S126" s="26"/>
      <c r="T126" s="26"/>
      <c r="U126" s="26"/>
      <c r="V126" s="26"/>
      <c r="W126" s="26"/>
      <c r="X126" s="26"/>
      <c r="Y126" s="26"/>
      <c r="Z126" s="26"/>
      <c r="AA126" s="26"/>
    </row>
    <row r="127" spans="1:27" ht="106.5" customHeight="1" x14ac:dyDescent="0.3">
      <c r="A127" s="2">
        <v>126</v>
      </c>
      <c r="B127" s="24" t="s">
        <v>647</v>
      </c>
      <c r="C127" s="24" t="s">
        <v>520</v>
      </c>
      <c r="D127" s="24" t="s">
        <v>196</v>
      </c>
      <c r="E127" s="23" t="s">
        <v>503</v>
      </c>
      <c r="F127" s="24">
        <v>9</v>
      </c>
      <c r="G127" s="24" t="s">
        <v>66</v>
      </c>
      <c r="H127" s="23" t="s">
        <v>521</v>
      </c>
      <c r="I127" s="180"/>
      <c r="J127" s="24"/>
      <c r="K127" s="144"/>
      <c r="L127" s="26"/>
      <c r="M127" s="26"/>
      <c r="N127" s="26"/>
      <c r="O127" s="26"/>
      <c r="P127" s="26"/>
      <c r="Q127" s="26"/>
      <c r="R127" s="26"/>
      <c r="S127" s="26"/>
      <c r="T127" s="26"/>
      <c r="U127" s="26"/>
      <c r="V127" s="26"/>
      <c r="W127" s="26"/>
      <c r="X127" s="26"/>
      <c r="Y127" s="26"/>
      <c r="Z127" s="26"/>
      <c r="AA127" s="26"/>
    </row>
    <row r="128" spans="1:27" ht="13.5" customHeight="1" x14ac:dyDescent="0.3">
      <c r="A128" s="2">
        <v>127</v>
      </c>
      <c r="B128" s="31" t="s">
        <v>655</v>
      </c>
      <c r="C128" s="31" t="s">
        <v>497</v>
      </c>
      <c r="D128" s="31" t="s">
        <v>85</v>
      </c>
      <c r="E128" s="13" t="s">
        <v>656</v>
      </c>
      <c r="F128" s="31"/>
      <c r="G128" s="31" t="s">
        <v>60</v>
      </c>
      <c r="H128" s="13" t="s">
        <v>499</v>
      </c>
      <c r="I128" s="148"/>
      <c r="J128" s="145"/>
      <c r="K128" s="144"/>
      <c r="L128" s="26"/>
      <c r="M128" s="26"/>
      <c r="N128" s="26"/>
      <c r="O128" s="26"/>
      <c r="P128" s="26"/>
      <c r="Q128" s="26"/>
      <c r="R128" s="26"/>
      <c r="S128" s="26"/>
      <c r="T128" s="26"/>
      <c r="U128" s="26"/>
      <c r="V128" s="26"/>
      <c r="W128" s="26"/>
      <c r="X128" s="26"/>
      <c r="Y128" s="26"/>
      <c r="Z128" s="26"/>
      <c r="AA128" s="26"/>
    </row>
    <row r="129" spans="1:27" ht="13.5" customHeight="1" x14ac:dyDescent="0.3">
      <c r="A129" s="2">
        <v>128</v>
      </c>
      <c r="B129" s="31" t="s">
        <v>655</v>
      </c>
      <c r="C129" s="31" t="s">
        <v>500</v>
      </c>
      <c r="D129" s="31" t="s">
        <v>58</v>
      </c>
      <c r="E129" s="13"/>
      <c r="F129" s="31">
        <v>50</v>
      </c>
      <c r="G129" s="31" t="s">
        <v>189</v>
      </c>
      <c r="H129" s="13" t="s">
        <v>501</v>
      </c>
      <c r="I129" s="148"/>
      <c r="J129" s="145"/>
      <c r="K129" s="144"/>
      <c r="L129" s="26"/>
      <c r="M129" s="26"/>
      <c r="N129" s="26"/>
      <c r="O129" s="26"/>
      <c r="P129" s="26"/>
      <c r="Q129" s="26"/>
      <c r="R129" s="26"/>
      <c r="S129" s="26"/>
      <c r="T129" s="26"/>
      <c r="U129" s="26"/>
      <c r="V129" s="26"/>
      <c r="W129" s="26"/>
      <c r="X129" s="26"/>
      <c r="Y129" s="26"/>
      <c r="Z129" s="26"/>
      <c r="AA129" s="26"/>
    </row>
    <row r="130" spans="1:27" ht="13.5" customHeight="1" x14ac:dyDescent="0.3">
      <c r="A130" s="2">
        <v>129</v>
      </c>
      <c r="B130" s="31" t="s">
        <v>655</v>
      </c>
      <c r="C130" s="31" t="s">
        <v>543</v>
      </c>
      <c r="D130" s="31" t="s">
        <v>196</v>
      </c>
      <c r="E130" s="13"/>
      <c r="F130" s="32">
        <v>44086</v>
      </c>
      <c r="G130" s="31" t="s">
        <v>60</v>
      </c>
      <c r="H130" s="13" t="s">
        <v>657</v>
      </c>
      <c r="I130" s="149" t="s">
        <v>658</v>
      </c>
      <c r="J130" s="145"/>
      <c r="K130" s="144"/>
      <c r="L130" s="26"/>
      <c r="M130" s="26"/>
      <c r="N130" s="26"/>
      <c r="O130" s="26"/>
      <c r="P130" s="26"/>
      <c r="Q130" s="26"/>
      <c r="R130" s="26"/>
      <c r="S130" s="26"/>
      <c r="T130" s="26"/>
      <c r="U130" s="26"/>
      <c r="V130" s="26"/>
      <c r="W130" s="26"/>
      <c r="X130" s="26"/>
      <c r="Y130" s="26"/>
      <c r="Z130" s="26"/>
      <c r="AA130" s="26"/>
    </row>
    <row r="131" spans="1:27" ht="13.5" customHeight="1" x14ac:dyDescent="0.3">
      <c r="A131" s="2">
        <v>130</v>
      </c>
      <c r="B131" s="31" t="s">
        <v>655</v>
      </c>
      <c r="C131" s="158" t="s">
        <v>508</v>
      </c>
      <c r="D131" s="31"/>
      <c r="E131" s="13"/>
      <c r="F131" s="31"/>
      <c r="G131" s="31" t="s">
        <v>60</v>
      </c>
      <c r="H131" s="13"/>
      <c r="I131" s="148"/>
      <c r="J131" s="145"/>
      <c r="K131" s="144"/>
      <c r="L131" s="26"/>
      <c r="M131" s="26"/>
      <c r="N131" s="26"/>
      <c r="O131" s="26"/>
      <c r="P131" s="26"/>
      <c r="Q131" s="26"/>
      <c r="R131" s="26"/>
      <c r="S131" s="26"/>
      <c r="T131" s="26"/>
      <c r="U131" s="26"/>
      <c r="V131" s="26"/>
      <c r="W131" s="26"/>
      <c r="X131" s="26"/>
      <c r="Y131" s="26"/>
      <c r="Z131" s="26"/>
      <c r="AA131" s="26"/>
    </row>
    <row r="132" spans="1:27" ht="13.5" customHeight="1" x14ac:dyDescent="0.3">
      <c r="A132" s="2">
        <v>131</v>
      </c>
      <c r="B132" s="31" t="s">
        <v>655</v>
      </c>
      <c r="C132" s="22" t="s">
        <v>510</v>
      </c>
      <c r="D132" s="22" t="s">
        <v>58</v>
      </c>
      <c r="E132" s="18"/>
      <c r="F132" s="22"/>
      <c r="G132" s="22" t="s">
        <v>60</v>
      </c>
      <c r="H132" s="157" t="s">
        <v>511</v>
      </c>
      <c r="I132" s="147" t="s">
        <v>512</v>
      </c>
      <c r="J132" s="145"/>
      <c r="K132" s="144"/>
      <c r="L132" s="26"/>
      <c r="M132" s="26"/>
      <c r="N132" s="26"/>
      <c r="O132" s="26"/>
      <c r="P132" s="26"/>
      <c r="Q132" s="26"/>
      <c r="R132" s="26"/>
      <c r="S132" s="26"/>
      <c r="T132" s="26"/>
      <c r="U132" s="26"/>
      <c r="V132" s="26"/>
      <c r="W132" s="26"/>
      <c r="X132" s="26"/>
      <c r="Y132" s="26"/>
      <c r="Z132" s="26"/>
      <c r="AA132" s="26"/>
    </row>
    <row r="133" spans="1:27" ht="13.5" customHeight="1" x14ac:dyDescent="0.3">
      <c r="A133" s="2">
        <v>132</v>
      </c>
      <c r="B133" s="31" t="s">
        <v>655</v>
      </c>
      <c r="C133" s="22" t="s">
        <v>513</v>
      </c>
      <c r="D133" s="22" t="s">
        <v>107</v>
      </c>
      <c r="E133" s="18"/>
      <c r="F133" s="22"/>
      <c r="G133" s="22" t="s">
        <v>60</v>
      </c>
      <c r="H133" s="157" t="s">
        <v>514</v>
      </c>
      <c r="I133" s="263" t="s">
        <v>515</v>
      </c>
      <c r="J133" s="145" t="s">
        <v>18</v>
      </c>
      <c r="K133" s="144"/>
      <c r="L133" s="26"/>
      <c r="M133" s="26"/>
      <c r="N133" s="26"/>
      <c r="O133" s="26"/>
      <c r="P133" s="26"/>
      <c r="Q133" s="26"/>
      <c r="R133" s="26"/>
      <c r="S133" s="26"/>
      <c r="T133" s="26"/>
      <c r="U133" s="26"/>
      <c r="V133" s="26"/>
      <c r="W133" s="26"/>
      <c r="X133" s="26"/>
      <c r="Y133" s="26"/>
      <c r="Z133" s="26"/>
      <c r="AA133" s="26"/>
    </row>
    <row r="134" spans="1:27" ht="13.5" customHeight="1" x14ac:dyDescent="0.3">
      <c r="A134" s="2">
        <v>133</v>
      </c>
      <c r="B134" s="31" t="s">
        <v>655</v>
      </c>
      <c r="C134" s="22" t="s">
        <v>539</v>
      </c>
      <c r="D134" s="22" t="s">
        <v>196</v>
      </c>
      <c r="E134" s="18" t="s">
        <v>503</v>
      </c>
      <c r="F134" s="22">
        <v>9</v>
      </c>
      <c r="G134" s="22" t="s">
        <v>66</v>
      </c>
      <c r="H134" s="18" t="s">
        <v>659</v>
      </c>
      <c r="I134" s="147">
        <v>951894052</v>
      </c>
      <c r="J134" s="145"/>
      <c r="K134" s="144"/>
      <c r="L134" s="26"/>
      <c r="M134" s="26"/>
      <c r="N134" s="26"/>
      <c r="O134" s="26"/>
      <c r="P134" s="26"/>
      <c r="Q134" s="26"/>
      <c r="R134" s="26"/>
      <c r="S134" s="26"/>
      <c r="T134" s="26"/>
      <c r="U134" s="26"/>
      <c r="V134" s="26"/>
      <c r="W134" s="26"/>
      <c r="X134" s="26"/>
      <c r="Y134" s="26"/>
      <c r="Z134" s="26"/>
      <c r="AA134" s="26"/>
    </row>
    <row r="135" spans="1:27" ht="13.5" customHeight="1" x14ac:dyDescent="0.3">
      <c r="A135" s="2">
        <v>134</v>
      </c>
      <c r="B135" s="31" t="s">
        <v>655</v>
      </c>
      <c r="C135" s="31" t="s">
        <v>630</v>
      </c>
      <c r="D135" s="31" t="s">
        <v>107</v>
      </c>
      <c r="E135" s="13"/>
      <c r="F135" s="31"/>
      <c r="G135" s="31" t="s">
        <v>66</v>
      </c>
      <c r="H135" s="13"/>
      <c r="I135" s="148"/>
      <c r="J135" s="145"/>
      <c r="K135" s="144"/>
      <c r="L135" s="26"/>
      <c r="M135" s="26"/>
      <c r="N135" s="26"/>
      <c r="O135" s="26"/>
      <c r="P135" s="26"/>
      <c r="Q135" s="26"/>
      <c r="R135" s="26"/>
      <c r="S135" s="26"/>
      <c r="T135" s="26"/>
      <c r="U135" s="26"/>
      <c r="V135" s="26"/>
      <c r="W135" s="26"/>
      <c r="X135" s="26"/>
      <c r="Y135" s="26"/>
      <c r="Z135" s="26"/>
      <c r="AA135" s="26"/>
    </row>
    <row r="136" spans="1:27" ht="13.5" customHeight="1" x14ac:dyDescent="0.3">
      <c r="A136" s="2">
        <v>135</v>
      </c>
      <c r="B136" s="31" t="s">
        <v>655</v>
      </c>
      <c r="C136" s="31" t="s">
        <v>638</v>
      </c>
      <c r="D136" s="31" t="s">
        <v>58</v>
      </c>
      <c r="E136" s="13" t="s">
        <v>503</v>
      </c>
      <c r="F136" s="31">
        <v>9</v>
      </c>
      <c r="G136" s="31" t="s">
        <v>66</v>
      </c>
      <c r="H136" s="13" t="s">
        <v>660</v>
      </c>
      <c r="I136" s="148" t="s">
        <v>661</v>
      </c>
      <c r="J136" s="145"/>
      <c r="K136" s="144"/>
      <c r="L136" s="26"/>
      <c r="M136" s="26"/>
      <c r="N136" s="26"/>
      <c r="O136" s="26"/>
      <c r="P136" s="26"/>
      <c r="Q136" s="26"/>
      <c r="R136" s="26"/>
      <c r="S136" s="26"/>
      <c r="T136" s="26"/>
      <c r="U136" s="26"/>
      <c r="V136" s="26"/>
      <c r="W136" s="26"/>
      <c r="X136" s="26"/>
      <c r="Y136" s="26"/>
      <c r="Z136" s="26"/>
      <c r="AA136" s="26"/>
    </row>
    <row r="137" spans="1:27" ht="13.5" customHeight="1" x14ac:dyDescent="0.3">
      <c r="A137" s="2">
        <v>136</v>
      </c>
      <c r="B137" s="31" t="s">
        <v>655</v>
      </c>
      <c r="C137" s="31" t="s">
        <v>553</v>
      </c>
      <c r="D137" s="31" t="s">
        <v>107</v>
      </c>
      <c r="E137" s="13"/>
      <c r="F137" s="31"/>
      <c r="G137" s="31" t="s">
        <v>66</v>
      </c>
      <c r="H137" s="13"/>
      <c r="I137" s="148"/>
      <c r="J137" s="145"/>
      <c r="K137" s="144"/>
      <c r="L137" s="26"/>
      <c r="M137" s="26"/>
      <c r="N137" s="26"/>
      <c r="O137" s="26"/>
      <c r="P137" s="26"/>
      <c r="Q137" s="26"/>
      <c r="R137" s="26"/>
      <c r="S137" s="26"/>
      <c r="T137" s="26"/>
      <c r="U137" s="26"/>
      <c r="V137" s="26"/>
      <c r="W137" s="26"/>
      <c r="X137" s="26"/>
      <c r="Y137" s="26"/>
      <c r="Z137" s="26"/>
      <c r="AA137" s="26"/>
    </row>
    <row r="138" spans="1:27" ht="103.5" customHeight="1" x14ac:dyDescent="0.3">
      <c r="A138" s="2">
        <v>137</v>
      </c>
      <c r="B138" s="31" t="s">
        <v>655</v>
      </c>
      <c r="C138" s="31" t="s">
        <v>520</v>
      </c>
      <c r="D138" s="31" t="s">
        <v>196</v>
      </c>
      <c r="E138" s="13" t="s">
        <v>503</v>
      </c>
      <c r="F138" s="31">
        <v>9</v>
      </c>
      <c r="G138" s="31" t="s">
        <v>66</v>
      </c>
      <c r="H138" s="13" t="s">
        <v>521</v>
      </c>
      <c r="I138" s="148"/>
      <c r="J138" s="145"/>
      <c r="K138" s="144"/>
      <c r="L138" s="26"/>
      <c r="M138" s="26"/>
      <c r="N138" s="26"/>
      <c r="O138" s="26"/>
      <c r="P138" s="26"/>
      <c r="Q138" s="26"/>
      <c r="R138" s="26"/>
      <c r="S138" s="26"/>
      <c r="T138" s="26"/>
      <c r="U138" s="26"/>
      <c r="V138" s="26"/>
      <c r="W138" s="26"/>
      <c r="X138" s="26"/>
      <c r="Y138" s="26"/>
      <c r="Z138" s="26"/>
      <c r="AA138" s="26"/>
    </row>
    <row r="139" spans="1:27" ht="13.5" customHeight="1" x14ac:dyDescent="0.3">
      <c r="A139" s="2">
        <v>138</v>
      </c>
      <c r="B139" s="24" t="s">
        <v>662</v>
      </c>
      <c r="C139" s="24" t="s">
        <v>497</v>
      </c>
      <c r="D139" s="24" t="s">
        <v>85</v>
      </c>
      <c r="E139" s="23" t="s">
        <v>663</v>
      </c>
      <c r="F139" s="24"/>
      <c r="G139" s="24" t="s">
        <v>60</v>
      </c>
      <c r="H139" s="23" t="s">
        <v>499</v>
      </c>
      <c r="I139" s="180"/>
      <c r="J139" s="24"/>
      <c r="K139" s="144"/>
      <c r="L139" s="26"/>
      <c r="M139" s="26"/>
      <c r="N139" s="26"/>
      <c r="O139" s="26"/>
      <c r="P139" s="26"/>
      <c r="Q139" s="26"/>
      <c r="R139" s="26"/>
      <c r="S139" s="26"/>
      <c r="T139" s="26"/>
      <c r="U139" s="26"/>
      <c r="V139" s="26"/>
      <c r="W139" s="26"/>
      <c r="X139" s="26"/>
      <c r="Y139" s="26"/>
      <c r="Z139" s="26"/>
      <c r="AA139" s="26"/>
    </row>
    <row r="140" spans="1:27" ht="13.5" customHeight="1" x14ac:dyDescent="0.3">
      <c r="A140" s="2">
        <v>139</v>
      </c>
      <c r="B140" s="24" t="s">
        <v>662</v>
      </c>
      <c r="C140" s="24" t="s">
        <v>500</v>
      </c>
      <c r="D140" s="24" t="s">
        <v>58</v>
      </c>
      <c r="E140" s="23"/>
      <c r="F140" s="24">
        <v>50</v>
      </c>
      <c r="G140" s="24" t="s">
        <v>189</v>
      </c>
      <c r="H140" s="23" t="s">
        <v>501</v>
      </c>
      <c r="I140" s="180"/>
      <c r="J140" s="24"/>
      <c r="K140" s="144"/>
      <c r="L140" s="26"/>
      <c r="M140" s="26"/>
      <c r="N140" s="26"/>
      <c r="O140" s="26"/>
      <c r="P140" s="26"/>
      <c r="Q140" s="26"/>
      <c r="R140" s="26"/>
      <c r="S140" s="26"/>
      <c r="T140" s="26"/>
      <c r="U140" s="26"/>
      <c r="V140" s="26"/>
      <c r="W140" s="26"/>
      <c r="X140" s="26"/>
      <c r="Y140" s="26"/>
      <c r="Z140" s="26"/>
      <c r="AA140" s="26"/>
    </row>
    <row r="141" spans="1:27" ht="13.5" customHeight="1" x14ac:dyDescent="0.3">
      <c r="A141" s="2">
        <v>140</v>
      </c>
      <c r="B141" s="24" t="s">
        <v>662</v>
      </c>
      <c r="C141" s="24" t="s">
        <v>539</v>
      </c>
      <c r="D141" s="24" t="s">
        <v>196</v>
      </c>
      <c r="E141" s="23"/>
      <c r="F141" s="24">
        <v>9</v>
      </c>
      <c r="G141" s="24" t="s">
        <v>66</v>
      </c>
      <c r="H141" s="23" t="s">
        <v>664</v>
      </c>
      <c r="I141" s="180"/>
      <c r="J141" s="24"/>
      <c r="K141" s="144"/>
      <c r="L141" s="26"/>
      <c r="M141" s="26"/>
      <c r="N141" s="26"/>
      <c r="O141" s="26"/>
      <c r="P141" s="26"/>
      <c r="Q141" s="26"/>
      <c r="R141" s="26"/>
      <c r="S141" s="26"/>
      <c r="T141" s="26"/>
      <c r="U141" s="26"/>
      <c r="V141" s="26"/>
      <c r="W141" s="26"/>
      <c r="X141" s="26"/>
      <c r="Y141" s="26"/>
      <c r="Z141" s="26"/>
      <c r="AA141" s="26"/>
    </row>
    <row r="142" spans="1:27" ht="13.5" customHeight="1" x14ac:dyDescent="0.3">
      <c r="A142" s="2">
        <v>141</v>
      </c>
      <c r="B142" s="24" t="s">
        <v>662</v>
      </c>
      <c r="C142" s="24" t="s">
        <v>630</v>
      </c>
      <c r="D142" s="24" t="s">
        <v>107</v>
      </c>
      <c r="E142" s="23"/>
      <c r="F142" s="24"/>
      <c r="G142" s="24" t="s">
        <v>66</v>
      </c>
      <c r="H142" s="23" t="s">
        <v>665</v>
      </c>
      <c r="I142" s="180"/>
      <c r="J142" s="24"/>
      <c r="K142" s="144"/>
      <c r="L142" s="26"/>
      <c r="M142" s="26"/>
      <c r="N142" s="26"/>
      <c r="O142" s="26"/>
      <c r="P142" s="26"/>
      <c r="Q142" s="26"/>
      <c r="R142" s="26"/>
      <c r="S142" s="26"/>
      <c r="T142" s="26"/>
      <c r="U142" s="26"/>
      <c r="V142" s="26"/>
      <c r="W142" s="26"/>
      <c r="X142" s="26"/>
      <c r="Y142" s="26"/>
      <c r="Z142" s="26"/>
      <c r="AA142" s="26"/>
    </row>
    <row r="143" spans="1:27" ht="13.5" customHeight="1" x14ac:dyDescent="0.3">
      <c r="A143" s="2">
        <v>142</v>
      </c>
      <c r="B143" s="24" t="s">
        <v>662</v>
      </c>
      <c r="C143" s="24" t="s">
        <v>543</v>
      </c>
      <c r="D143" s="24" t="s">
        <v>196</v>
      </c>
      <c r="E143" s="23"/>
      <c r="F143" s="24">
        <v>9</v>
      </c>
      <c r="G143" s="24" t="s">
        <v>60</v>
      </c>
      <c r="H143" s="23" t="s">
        <v>666</v>
      </c>
      <c r="I143" s="180"/>
      <c r="J143" s="24"/>
      <c r="K143" s="144"/>
      <c r="L143" s="26"/>
      <c r="M143" s="26"/>
      <c r="N143" s="26"/>
      <c r="O143" s="26"/>
      <c r="P143" s="26"/>
      <c r="Q143" s="26"/>
      <c r="R143" s="26"/>
      <c r="S143" s="26"/>
      <c r="T143" s="26"/>
      <c r="U143" s="26"/>
      <c r="V143" s="26"/>
      <c r="W143" s="26"/>
      <c r="X143" s="26"/>
      <c r="Y143" s="26"/>
      <c r="Z143" s="26"/>
      <c r="AA143" s="26"/>
    </row>
    <row r="144" spans="1:27" ht="13.5" customHeight="1" x14ac:dyDescent="0.3">
      <c r="A144" s="2">
        <v>143</v>
      </c>
      <c r="B144" s="24" t="s">
        <v>662</v>
      </c>
      <c r="C144" s="137" t="s">
        <v>508</v>
      </c>
      <c r="D144" s="24"/>
      <c r="E144" s="23"/>
      <c r="F144" s="24"/>
      <c r="G144" s="24" t="s">
        <v>60</v>
      </c>
      <c r="H144" s="23"/>
      <c r="I144" s="180"/>
      <c r="J144" s="24"/>
      <c r="K144" s="144"/>
      <c r="L144" s="26"/>
      <c r="M144" s="26"/>
      <c r="N144" s="26"/>
      <c r="O144" s="26"/>
      <c r="P144" s="26"/>
      <c r="Q144" s="26"/>
      <c r="R144" s="26"/>
      <c r="S144" s="26"/>
      <c r="T144" s="26"/>
      <c r="U144" s="26"/>
      <c r="V144" s="26"/>
      <c r="W144" s="26"/>
      <c r="X144" s="26"/>
      <c r="Y144" s="26"/>
      <c r="Z144" s="26"/>
      <c r="AA144" s="26"/>
    </row>
    <row r="145" spans="1:27" ht="13.5" customHeight="1" x14ac:dyDescent="0.3">
      <c r="A145" s="2">
        <v>144</v>
      </c>
      <c r="B145" s="24" t="s">
        <v>662</v>
      </c>
      <c r="C145" s="159" t="s">
        <v>510</v>
      </c>
      <c r="D145" s="159" t="s">
        <v>58</v>
      </c>
      <c r="E145" s="160"/>
      <c r="F145" s="159"/>
      <c r="G145" s="159" t="s">
        <v>60</v>
      </c>
      <c r="H145" s="161" t="s">
        <v>511</v>
      </c>
      <c r="I145" s="162" t="s">
        <v>512</v>
      </c>
      <c r="J145" s="24"/>
      <c r="K145" s="144"/>
      <c r="L145" s="26"/>
      <c r="M145" s="26"/>
      <c r="N145" s="26"/>
      <c r="O145" s="26"/>
      <c r="P145" s="26"/>
      <c r="Q145" s="26"/>
      <c r="R145" s="26"/>
      <c r="S145" s="26"/>
      <c r="T145" s="26"/>
      <c r="U145" s="26"/>
      <c r="V145" s="26"/>
      <c r="W145" s="26"/>
      <c r="X145" s="26"/>
      <c r="Y145" s="26"/>
      <c r="Z145" s="26"/>
      <c r="AA145" s="26"/>
    </row>
    <row r="146" spans="1:27" ht="13.5" customHeight="1" x14ac:dyDescent="0.3">
      <c r="A146" s="2">
        <v>145</v>
      </c>
      <c r="B146" s="24" t="s">
        <v>662</v>
      </c>
      <c r="C146" s="159" t="s">
        <v>513</v>
      </c>
      <c r="D146" s="159" t="s">
        <v>107</v>
      </c>
      <c r="E146" s="160"/>
      <c r="F146" s="159"/>
      <c r="G146" s="159" t="s">
        <v>60</v>
      </c>
      <c r="H146" s="161" t="s">
        <v>514</v>
      </c>
      <c r="I146" s="264" t="s">
        <v>515</v>
      </c>
      <c r="J146" s="24" t="s">
        <v>18</v>
      </c>
      <c r="K146" s="144"/>
      <c r="L146" s="26"/>
      <c r="M146" s="26"/>
      <c r="N146" s="26"/>
      <c r="O146" s="26"/>
      <c r="P146" s="26"/>
      <c r="Q146" s="26"/>
      <c r="R146" s="26"/>
      <c r="S146" s="26"/>
      <c r="T146" s="26"/>
      <c r="U146" s="26"/>
      <c r="V146" s="26"/>
      <c r="W146" s="26"/>
      <c r="X146" s="26"/>
      <c r="Y146" s="26"/>
      <c r="Z146" s="26"/>
      <c r="AA146" s="26"/>
    </row>
    <row r="147" spans="1:27" ht="13.5" customHeight="1" x14ac:dyDescent="0.3">
      <c r="A147" s="2">
        <v>146</v>
      </c>
      <c r="B147" s="24" t="s">
        <v>662</v>
      </c>
      <c r="C147" s="24" t="s">
        <v>638</v>
      </c>
      <c r="D147" s="24" t="s">
        <v>58</v>
      </c>
      <c r="E147" s="23" t="s">
        <v>667</v>
      </c>
      <c r="F147" s="24">
        <v>11</v>
      </c>
      <c r="G147" s="24" t="s">
        <v>66</v>
      </c>
      <c r="H147" s="23" t="s">
        <v>668</v>
      </c>
      <c r="I147" s="180" t="s">
        <v>669</v>
      </c>
      <c r="J147" s="24"/>
      <c r="K147" s="144"/>
      <c r="L147" s="26"/>
      <c r="M147" s="26"/>
      <c r="N147" s="26"/>
      <c r="O147" s="26"/>
      <c r="P147" s="26"/>
      <c r="Q147" s="26"/>
      <c r="R147" s="26"/>
      <c r="S147" s="26"/>
      <c r="T147" s="26"/>
      <c r="U147" s="26"/>
      <c r="V147" s="26"/>
      <c r="W147" s="26"/>
      <c r="X147" s="26"/>
      <c r="Y147" s="26"/>
      <c r="Z147" s="26"/>
      <c r="AA147" s="26"/>
    </row>
    <row r="148" spans="1:27" ht="13.5" customHeight="1" x14ac:dyDescent="0.3">
      <c r="A148" s="2">
        <v>147</v>
      </c>
      <c r="B148" s="24" t="s">
        <v>662</v>
      </c>
      <c r="C148" s="24" t="s">
        <v>553</v>
      </c>
      <c r="D148" s="24" t="s">
        <v>107</v>
      </c>
      <c r="E148" s="23"/>
      <c r="F148" s="24"/>
      <c r="G148" s="24" t="s">
        <v>66</v>
      </c>
      <c r="H148" s="23"/>
      <c r="I148" s="180"/>
      <c r="J148" s="24"/>
      <c r="K148" s="144"/>
      <c r="L148" s="26"/>
      <c r="M148" s="26"/>
      <c r="N148" s="26"/>
      <c r="O148" s="26"/>
      <c r="P148" s="26"/>
      <c r="Q148" s="26"/>
      <c r="R148" s="26"/>
      <c r="S148" s="26"/>
      <c r="T148" s="26"/>
      <c r="U148" s="26"/>
      <c r="V148" s="26"/>
      <c r="W148" s="26"/>
      <c r="X148" s="26"/>
      <c r="Y148" s="26"/>
      <c r="Z148" s="26"/>
      <c r="AA148" s="26"/>
    </row>
    <row r="149" spans="1:27" ht="105.75" customHeight="1" x14ac:dyDescent="0.3">
      <c r="A149" s="2">
        <v>148</v>
      </c>
      <c r="B149" s="24" t="s">
        <v>662</v>
      </c>
      <c r="C149" s="24" t="s">
        <v>520</v>
      </c>
      <c r="D149" s="24" t="s">
        <v>196</v>
      </c>
      <c r="E149" s="23" t="s">
        <v>503</v>
      </c>
      <c r="F149" s="24">
        <v>9</v>
      </c>
      <c r="G149" s="24" t="s">
        <v>66</v>
      </c>
      <c r="H149" s="23" t="s">
        <v>521</v>
      </c>
      <c r="I149" s="180"/>
      <c r="J149" s="24"/>
      <c r="K149" s="144"/>
      <c r="L149" s="26"/>
      <c r="M149" s="26"/>
      <c r="N149" s="26"/>
      <c r="O149" s="26"/>
      <c r="P149" s="26"/>
      <c r="Q149" s="26"/>
      <c r="R149" s="26"/>
      <c r="S149" s="26"/>
      <c r="T149" s="26"/>
      <c r="U149" s="26"/>
      <c r="V149" s="26"/>
      <c r="W149" s="26"/>
      <c r="X149" s="26"/>
      <c r="Y149" s="26"/>
      <c r="Z149" s="26"/>
      <c r="AA149" s="26"/>
    </row>
    <row r="150" spans="1:27" ht="13.5" customHeight="1" x14ac:dyDescent="0.3">
      <c r="A150" s="2">
        <v>149</v>
      </c>
      <c r="B150" s="31" t="s">
        <v>670</v>
      </c>
      <c r="C150" s="31" t="s">
        <v>497</v>
      </c>
      <c r="D150" s="31" t="s">
        <v>85</v>
      </c>
      <c r="E150" s="13" t="s">
        <v>671</v>
      </c>
      <c r="F150" s="31"/>
      <c r="G150" s="31" t="s">
        <v>60</v>
      </c>
      <c r="H150" s="13" t="s">
        <v>499</v>
      </c>
      <c r="I150" s="148"/>
      <c r="J150" s="145"/>
      <c r="K150" s="144"/>
      <c r="L150" s="26"/>
      <c r="M150" s="26"/>
      <c r="N150" s="26"/>
      <c r="O150" s="26"/>
      <c r="P150" s="26"/>
      <c r="Q150" s="26"/>
      <c r="R150" s="26"/>
      <c r="S150" s="26"/>
      <c r="T150" s="26"/>
      <c r="U150" s="26"/>
      <c r="V150" s="26"/>
      <c r="W150" s="26"/>
      <c r="X150" s="26"/>
      <c r="Y150" s="26"/>
      <c r="Z150" s="26"/>
      <c r="AA150" s="26"/>
    </row>
    <row r="151" spans="1:27" ht="13.5" customHeight="1" x14ac:dyDescent="0.3">
      <c r="A151" s="2">
        <v>150</v>
      </c>
      <c r="B151" s="31" t="s">
        <v>670</v>
      </c>
      <c r="C151" s="31" t="s">
        <v>500</v>
      </c>
      <c r="D151" s="31" t="s">
        <v>58</v>
      </c>
      <c r="E151" s="13"/>
      <c r="F151" s="31">
        <v>50</v>
      </c>
      <c r="G151" s="31" t="s">
        <v>189</v>
      </c>
      <c r="H151" s="13" t="s">
        <v>501</v>
      </c>
      <c r="I151" s="148"/>
      <c r="J151" s="145"/>
      <c r="K151" s="144"/>
      <c r="L151" s="26"/>
      <c r="M151" s="26"/>
      <c r="N151" s="26"/>
      <c r="O151" s="26"/>
      <c r="P151" s="26"/>
      <c r="Q151" s="26"/>
      <c r="R151" s="26"/>
      <c r="S151" s="26"/>
      <c r="T151" s="26"/>
      <c r="U151" s="26"/>
      <c r="V151" s="26"/>
      <c r="W151" s="26"/>
      <c r="X151" s="26"/>
      <c r="Y151" s="26"/>
      <c r="Z151" s="26"/>
      <c r="AA151" s="26"/>
    </row>
    <row r="152" spans="1:27" ht="13.5" customHeight="1" x14ac:dyDescent="0.3">
      <c r="A152" s="2">
        <v>151</v>
      </c>
      <c r="B152" s="31" t="s">
        <v>670</v>
      </c>
      <c r="C152" s="31" t="s">
        <v>529</v>
      </c>
      <c r="D152" s="31" t="s">
        <v>196</v>
      </c>
      <c r="E152" s="13" t="s">
        <v>672</v>
      </c>
      <c r="F152" s="31">
        <v>10</v>
      </c>
      <c r="G152" s="31" t="s">
        <v>60</v>
      </c>
      <c r="H152" s="13" t="s">
        <v>673</v>
      </c>
      <c r="I152" s="148">
        <v>1234567899</v>
      </c>
      <c r="J152" s="145"/>
      <c r="K152" s="144"/>
      <c r="L152" s="26"/>
      <c r="M152" s="26"/>
      <c r="N152" s="26"/>
      <c r="O152" s="26"/>
      <c r="P152" s="26"/>
      <c r="Q152" s="26"/>
      <c r="R152" s="26"/>
      <c r="S152" s="26"/>
      <c r="T152" s="26"/>
      <c r="U152" s="26"/>
      <c r="V152" s="26"/>
      <c r="W152" s="26"/>
      <c r="X152" s="26"/>
      <c r="Y152" s="26"/>
      <c r="Z152" s="26"/>
      <c r="AA152" s="26"/>
    </row>
    <row r="153" spans="1:27" ht="13.5" customHeight="1" x14ac:dyDescent="0.3">
      <c r="A153" s="2">
        <v>152</v>
      </c>
      <c r="B153" s="31" t="s">
        <v>670</v>
      </c>
      <c r="C153" s="31" t="s">
        <v>532</v>
      </c>
      <c r="D153" s="31" t="s">
        <v>107</v>
      </c>
      <c r="E153" s="13"/>
      <c r="F153" s="31"/>
      <c r="G153" s="31" t="s">
        <v>60</v>
      </c>
      <c r="H153" s="13" t="s">
        <v>674</v>
      </c>
      <c r="I153" s="148"/>
      <c r="J153" s="145"/>
      <c r="K153" s="144"/>
      <c r="L153" s="26"/>
      <c r="M153" s="26"/>
      <c r="N153" s="26"/>
      <c r="O153" s="26"/>
      <c r="P153" s="26"/>
      <c r="Q153" s="26"/>
      <c r="R153" s="26"/>
      <c r="S153" s="26"/>
      <c r="T153" s="26"/>
      <c r="U153" s="26"/>
      <c r="V153" s="26"/>
      <c r="W153" s="26"/>
      <c r="X153" s="26"/>
      <c r="Y153" s="26"/>
      <c r="Z153" s="26"/>
      <c r="AA153" s="26"/>
    </row>
    <row r="154" spans="1:27" ht="33" customHeight="1" x14ac:dyDescent="0.3">
      <c r="A154" s="2">
        <v>153</v>
      </c>
      <c r="B154" s="31" t="s">
        <v>670</v>
      </c>
      <c r="C154" s="31" t="s">
        <v>675</v>
      </c>
      <c r="D154" s="31" t="s">
        <v>196</v>
      </c>
      <c r="E154" s="13" t="s">
        <v>676</v>
      </c>
      <c r="F154" s="31">
        <v>10</v>
      </c>
      <c r="G154" s="31" t="s">
        <v>60</v>
      </c>
      <c r="H154" s="13" t="s">
        <v>677</v>
      </c>
      <c r="I154" s="148">
        <v>1234567899</v>
      </c>
      <c r="J154" s="145"/>
      <c r="K154" s="144"/>
      <c r="L154" s="26"/>
      <c r="M154" s="26"/>
      <c r="N154" s="26"/>
      <c r="O154" s="26"/>
      <c r="P154" s="26"/>
      <c r="Q154" s="26"/>
      <c r="R154" s="26"/>
      <c r="S154" s="26"/>
      <c r="T154" s="26"/>
      <c r="U154" s="26"/>
      <c r="V154" s="26"/>
      <c r="W154" s="26"/>
      <c r="X154" s="26"/>
      <c r="Y154" s="26"/>
      <c r="Z154" s="26"/>
      <c r="AA154" s="26"/>
    </row>
    <row r="155" spans="1:27" ht="13.5" customHeight="1" x14ac:dyDescent="0.3">
      <c r="A155" s="2">
        <v>154</v>
      </c>
      <c r="B155" s="31" t="s">
        <v>670</v>
      </c>
      <c r="C155" s="31" t="s">
        <v>528</v>
      </c>
      <c r="D155" s="31" t="s">
        <v>107</v>
      </c>
      <c r="E155" s="13"/>
      <c r="F155" s="31"/>
      <c r="G155" s="31" t="s">
        <v>60</v>
      </c>
      <c r="H155" s="13" t="s">
        <v>678</v>
      </c>
      <c r="I155" s="148"/>
      <c r="J155" s="145"/>
      <c r="K155" s="144"/>
      <c r="L155" s="26"/>
      <c r="M155" s="26"/>
      <c r="N155" s="26"/>
      <c r="O155" s="26"/>
      <c r="P155" s="26"/>
      <c r="Q155" s="26"/>
      <c r="R155" s="26"/>
      <c r="S155" s="26"/>
      <c r="T155" s="26"/>
      <c r="U155" s="26"/>
      <c r="V155" s="26"/>
      <c r="W155" s="26"/>
      <c r="X155" s="26"/>
      <c r="Y155" s="26"/>
      <c r="Z155" s="26"/>
      <c r="AA155" s="26"/>
    </row>
    <row r="156" spans="1:27" ht="33" customHeight="1" x14ac:dyDescent="0.3">
      <c r="A156" s="2">
        <v>155</v>
      </c>
      <c r="B156" s="31" t="s">
        <v>670</v>
      </c>
      <c r="C156" s="31" t="s">
        <v>679</v>
      </c>
      <c r="D156" s="31" t="s">
        <v>196</v>
      </c>
      <c r="E156" s="13"/>
      <c r="F156" s="31">
        <v>15</v>
      </c>
      <c r="G156" s="31" t="s">
        <v>66</v>
      </c>
      <c r="H156" s="13" t="s">
        <v>680</v>
      </c>
      <c r="I156" s="148">
        <v>123456789012345</v>
      </c>
      <c r="J156" s="145"/>
      <c r="K156" s="144"/>
      <c r="L156" s="26"/>
      <c r="M156" s="26"/>
      <c r="N156" s="26"/>
      <c r="O156" s="26"/>
      <c r="P156" s="26"/>
      <c r="Q156" s="26"/>
      <c r="R156" s="26"/>
      <c r="S156" s="26"/>
      <c r="T156" s="26"/>
      <c r="U156" s="26"/>
      <c r="V156" s="26"/>
      <c r="W156" s="26"/>
      <c r="X156" s="26"/>
      <c r="Y156" s="26"/>
      <c r="Z156" s="26"/>
      <c r="AA156" s="26"/>
    </row>
    <row r="157" spans="1:27" ht="20.25" customHeight="1" x14ac:dyDescent="0.3">
      <c r="A157" s="2">
        <v>156</v>
      </c>
      <c r="B157" s="31" t="s">
        <v>670</v>
      </c>
      <c r="C157" s="31" t="s">
        <v>681</v>
      </c>
      <c r="D157" s="31" t="s">
        <v>107</v>
      </c>
      <c r="E157" s="13"/>
      <c r="F157" s="31"/>
      <c r="G157" s="31" t="s">
        <v>66</v>
      </c>
      <c r="H157" s="13"/>
      <c r="I157" s="148"/>
      <c r="J157" s="145"/>
      <c r="K157" s="144"/>
      <c r="L157" s="26"/>
      <c r="M157" s="26"/>
      <c r="N157" s="26"/>
      <c r="O157" s="26"/>
      <c r="P157" s="26"/>
      <c r="Q157" s="26"/>
      <c r="R157" s="26"/>
      <c r="S157" s="26"/>
      <c r="T157" s="26"/>
      <c r="U157" s="26"/>
      <c r="V157" s="26"/>
      <c r="W157" s="26"/>
      <c r="X157" s="26"/>
      <c r="Y157" s="26"/>
      <c r="Z157" s="26"/>
      <c r="AA157" s="26"/>
    </row>
    <row r="158" spans="1:27" ht="103.5" customHeight="1" x14ac:dyDescent="0.3">
      <c r="A158" s="2">
        <v>157</v>
      </c>
      <c r="B158" s="31" t="s">
        <v>670</v>
      </c>
      <c r="C158" s="31" t="s">
        <v>520</v>
      </c>
      <c r="D158" s="31" t="s">
        <v>196</v>
      </c>
      <c r="E158" s="13" t="s">
        <v>503</v>
      </c>
      <c r="F158" s="31">
        <v>9</v>
      </c>
      <c r="G158" s="31" t="s">
        <v>66</v>
      </c>
      <c r="H158" s="13" t="s">
        <v>521</v>
      </c>
      <c r="I158" s="148"/>
      <c r="J158" s="145"/>
      <c r="K158" s="144"/>
      <c r="L158" s="26"/>
      <c r="M158" s="26"/>
      <c r="N158" s="26"/>
      <c r="O158" s="26"/>
      <c r="P158" s="26"/>
      <c r="Q158" s="26"/>
      <c r="R158" s="26"/>
      <c r="S158" s="26"/>
      <c r="T158" s="26"/>
      <c r="U158" s="26"/>
      <c r="V158" s="26"/>
      <c r="W158" s="26"/>
      <c r="X158" s="26"/>
      <c r="Y158" s="26"/>
      <c r="Z158" s="26"/>
      <c r="AA158" s="26"/>
    </row>
    <row r="159" spans="1:27" ht="13.5" customHeight="1" x14ac:dyDescent="0.3">
      <c r="A159" s="2">
        <v>158</v>
      </c>
      <c r="B159" s="24" t="s">
        <v>682</v>
      </c>
      <c r="C159" s="24" t="s">
        <v>497</v>
      </c>
      <c r="D159" s="24" t="s">
        <v>85</v>
      </c>
      <c r="E159" s="23" t="s">
        <v>683</v>
      </c>
      <c r="F159" s="24"/>
      <c r="G159" s="24" t="s">
        <v>60</v>
      </c>
      <c r="H159" s="23" t="s">
        <v>499</v>
      </c>
      <c r="I159" s="180"/>
      <c r="J159" s="24"/>
      <c r="K159" s="144"/>
      <c r="L159" s="26"/>
      <c r="M159" s="26"/>
      <c r="N159" s="26"/>
      <c r="O159" s="26"/>
      <c r="P159" s="26"/>
      <c r="Q159" s="26"/>
      <c r="R159" s="26"/>
      <c r="S159" s="26"/>
      <c r="T159" s="26"/>
      <c r="U159" s="26"/>
      <c r="V159" s="26"/>
      <c r="W159" s="26"/>
      <c r="X159" s="26"/>
      <c r="Y159" s="26"/>
      <c r="Z159" s="26"/>
      <c r="AA159" s="26"/>
    </row>
    <row r="160" spans="1:27" ht="13.5" customHeight="1" x14ac:dyDescent="0.3">
      <c r="A160" s="2">
        <v>159</v>
      </c>
      <c r="B160" s="24" t="s">
        <v>682</v>
      </c>
      <c r="C160" s="24" t="s">
        <v>500</v>
      </c>
      <c r="D160" s="24" t="s">
        <v>58</v>
      </c>
      <c r="E160" s="23"/>
      <c r="F160" s="24">
        <v>50</v>
      </c>
      <c r="G160" s="24" t="s">
        <v>189</v>
      </c>
      <c r="H160" s="23" t="s">
        <v>501</v>
      </c>
      <c r="I160" s="180"/>
      <c r="J160" s="24"/>
      <c r="K160" s="144"/>
      <c r="L160" s="26"/>
      <c r="M160" s="26"/>
      <c r="N160" s="26"/>
      <c r="O160" s="26"/>
      <c r="P160" s="26"/>
      <c r="Q160" s="26"/>
      <c r="R160" s="26"/>
      <c r="S160" s="26"/>
      <c r="T160" s="26"/>
      <c r="U160" s="26"/>
      <c r="V160" s="26"/>
      <c r="W160" s="26"/>
      <c r="X160" s="26"/>
      <c r="Y160" s="26"/>
      <c r="Z160" s="26"/>
      <c r="AA160" s="26"/>
    </row>
    <row r="161" spans="1:27" ht="13.5" customHeight="1" x14ac:dyDescent="0.3">
      <c r="A161" s="2">
        <v>160</v>
      </c>
      <c r="B161" s="24" t="s">
        <v>682</v>
      </c>
      <c r="C161" s="24" t="s">
        <v>543</v>
      </c>
      <c r="D161" s="24" t="s">
        <v>196</v>
      </c>
      <c r="E161" s="23" t="s">
        <v>684</v>
      </c>
      <c r="F161" s="24">
        <v>10</v>
      </c>
      <c r="G161" s="24" t="s">
        <v>60</v>
      </c>
      <c r="H161" s="23" t="s">
        <v>685</v>
      </c>
      <c r="I161" s="180"/>
      <c r="J161" s="24"/>
      <c r="K161" s="144"/>
      <c r="L161" s="26"/>
      <c r="M161" s="26"/>
      <c r="N161" s="26"/>
      <c r="O161" s="26"/>
      <c r="P161" s="26"/>
      <c r="Q161" s="26"/>
      <c r="R161" s="26"/>
      <c r="S161" s="26"/>
      <c r="T161" s="26"/>
      <c r="U161" s="26"/>
      <c r="V161" s="26"/>
      <c r="W161" s="26"/>
      <c r="X161" s="26"/>
      <c r="Y161" s="26"/>
      <c r="Z161" s="26"/>
      <c r="AA161" s="26"/>
    </row>
    <row r="162" spans="1:27" ht="21" customHeight="1" x14ac:dyDescent="0.3">
      <c r="A162" s="2">
        <v>161</v>
      </c>
      <c r="B162" s="24" t="s">
        <v>682</v>
      </c>
      <c r="C162" s="24" t="s">
        <v>686</v>
      </c>
      <c r="D162" s="24" t="s">
        <v>107</v>
      </c>
      <c r="E162" s="23"/>
      <c r="F162" s="24"/>
      <c r="G162" s="24" t="s">
        <v>60</v>
      </c>
      <c r="H162" s="23"/>
      <c r="I162" s="180"/>
      <c r="J162" s="24"/>
      <c r="K162" s="144"/>
      <c r="L162" s="26"/>
      <c r="M162" s="26"/>
      <c r="N162" s="26"/>
      <c r="O162" s="26"/>
      <c r="P162" s="26"/>
      <c r="Q162" s="26"/>
      <c r="R162" s="26"/>
      <c r="S162" s="26"/>
      <c r="T162" s="26"/>
      <c r="U162" s="26"/>
      <c r="V162" s="26"/>
      <c r="W162" s="26"/>
      <c r="X162" s="26"/>
      <c r="Y162" s="26"/>
      <c r="Z162" s="26"/>
      <c r="AA162" s="26"/>
    </row>
    <row r="163" spans="1:27" ht="13.5" customHeight="1" x14ac:dyDescent="0.3">
      <c r="A163" s="2">
        <v>162</v>
      </c>
      <c r="B163" s="24" t="s">
        <v>682</v>
      </c>
      <c r="C163" s="24" t="s">
        <v>687</v>
      </c>
      <c r="D163" s="24" t="s">
        <v>58</v>
      </c>
      <c r="E163" s="23" t="s">
        <v>688</v>
      </c>
      <c r="F163" s="24">
        <v>14</v>
      </c>
      <c r="G163" s="24" t="s">
        <v>689</v>
      </c>
      <c r="H163" s="23" t="s">
        <v>690</v>
      </c>
      <c r="I163" s="180"/>
      <c r="J163" s="24"/>
      <c r="K163" s="144"/>
      <c r="L163" s="26"/>
      <c r="M163" s="26"/>
      <c r="N163" s="26"/>
      <c r="O163" s="26"/>
      <c r="P163" s="26"/>
      <c r="Q163" s="26"/>
      <c r="R163" s="26"/>
      <c r="S163" s="26"/>
      <c r="T163" s="26"/>
      <c r="U163" s="26"/>
      <c r="V163" s="26"/>
      <c r="W163" s="26"/>
      <c r="X163" s="26"/>
      <c r="Y163" s="26"/>
      <c r="Z163" s="26"/>
      <c r="AA163" s="26"/>
    </row>
    <row r="164" spans="1:27" ht="13.5" customHeight="1" x14ac:dyDescent="0.3">
      <c r="A164" s="2">
        <v>163</v>
      </c>
      <c r="B164" s="24" t="s">
        <v>682</v>
      </c>
      <c r="C164" s="24" t="s">
        <v>691</v>
      </c>
      <c r="D164" s="24" t="s">
        <v>107</v>
      </c>
      <c r="E164" s="23"/>
      <c r="F164" s="24"/>
      <c r="G164" s="24" t="s">
        <v>66</v>
      </c>
      <c r="H164" s="23" t="s">
        <v>692</v>
      </c>
      <c r="I164" s="180"/>
      <c r="J164" s="24"/>
      <c r="K164" s="144"/>
      <c r="L164" s="26"/>
      <c r="M164" s="26"/>
      <c r="N164" s="26"/>
      <c r="O164" s="26"/>
      <c r="P164" s="26"/>
      <c r="Q164" s="26"/>
      <c r="R164" s="26"/>
      <c r="S164" s="26"/>
      <c r="T164" s="26"/>
      <c r="U164" s="26"/>
      <c r="V164" s="26"/>
      <c r="W164" s="26"/>
      <c r="X164" s="26"/>
      <c r="Y164" s="26"/>
      <c r="Z164" s="26"/>
      <c r="AA164" s="26"/>
    </row>
    <row r="165" spans="1:27" ht="13.5" customHeight="1" x14ac:dyDescent="0.3">
      <c r="A165" s="2">
        <v>164</v>
      </c>
      <c r="B165" s="24" t="s">
        <v>682</v>
      </c>
      <c r="C165" s="24" t="s">
        <v>693</v>
      </c>
      <c r="D165" s="24" t="s">
        <v>196</v>
      </c>
      <c r="E165" s="23" t="s">
        <v>694</v>
      </c>
      <c r="F165" s="24">
        <v>10</v>
      </c>
      <c r="G165" s="24" t="s">
        <v>66</v>
      </c>
      <c r="H165" s="23" t="s">
        <v>695</v>
      </c>
      <c r="I165" s="180"/>
      <c r="J165" s="24"/>
      <c r="K165" s="144"/>
      <c r="L165" s="26"/>
      <c r="M165" s="26"/>
      <c r="N165" s="26"/>
      <c r="O165" s="26"/>
      <c r="P165" s="26"/>
      <c r="Q165" s="26"/>
      <c r="R165" s="26"/>
      <c r="S165" s="26"/>
      <c r="T165" s="26"/>
      <c r="U165" s="26"/>
      <c r="V165" s="26"/>
      <c r="W165" s="26"/>
      <c r="X165" s="26"/>
      <c r="Y165" s="26"/>
      <c r="Z165" s="26"/>
      <c r="AA165" s="26"/>
    </row>
    <row r="166" spans="1:27" ht="20.25" customHeight="1" x14ac:dyDescent="0.3">
      <c r="A166" s="2">
        <v>165</v>
      </c>
      <c r="B166" s="24" t="s">
        <v>682</v>
      </c>
      <c r="C166" s="24" t="s">
        <v>696</v>
      </c>
      <c r="D166" s="24" t="s">
        <v>107</v>
      </c>
      <c r="E166" s="23"/>
      <c r="F166" s="24"/>
      <c r="G166" s="24" t="s">
        <v>66</v>
      </c>
      <c r="H166" s="23"/>
      <c r="I166" s="180"/>
      <c r="J166" s="24"/>
      <c r="K166" s="144"/>
      <c r="L166" s="26"/>
      <c r="M166" s="26"/>
      <c r="N166" s="26"/>
      <c r="O166" s="26"/>
      <c r="P166" s="26"/>
      <c r="Q166" s="26"/>
      <c r="R166" s="26"/>
      <c r="S166" s="26"/>
      <c r="T166" s="26"/>
      <c r="U166" s="26"/>
      <c r="V166" s="26"/>
      <c r="W166" s="26"/>
      <c r="X166" s="26"/>
      <c r="Y166" s="26"/>
      <c r="Z166" s="26"/>
      <c r="AA166" s="26"/>
    </row>
    <row r="167" spans="1:27" ht="102" customHeight="1" x14ac:dyDescent="0.3">
      <c r="A167" s="2">
        <v>166</v>
      </c>
      <c r="B167" s="24" t="s">
        <v>682</v>
      </c>
      <c r="C167" s="24" t="s">
        <v>520</v>
      </c>
      <c r="D167" s="24" t="s">
        <v>196</v>
      </c>
      <c r="E167" s="23" t="s">
        <v>503</v>
      </c>
      <c r="F167" s="24">
        <v>9</v>
      </c>
      <c r="G167" s="24" t="s">
        <v>66</v>
      </c>
      <c r="H167" s="23" t="s">
        <v>521</v>
      </c>
      <c r="I167" s="180"/>
      <c r="J167" s="24"/>
      <c r="K167" s="144"/>
      <c r="L167" s="26"/>
      <c r="M167" s="26"/>
      <c r="N167" s="26"/>
      <c r="O167" s="26"/>
      <c r="P167" s="26"/>
      <c r="Q167" s="26"/>
      <c r="R167" s="26"/>
      <c r="S167" s="26"/>
      <c r="T167" s="26"/>
      <c r="U167" s="26"/>
      <c r="V167" s="26"/>
      <c r="W167" s="26"/>
      <c r="X167" s="26"/>
      <c r="Y167" s="26"/>
      <c r="Z167" s="26"/>
      <c r="AA167" s="26"/>
    </row>
    <row r="168" spans="1:27" ht="13.5" customHeight="1" x14ac:dyDescent="0.3">
      <c r="A168" s="2">
        <v>167</v>
      </c>
      <c r="B168" s="31" t="s">
        <v>697</v>
      </c>
      <c r="C168" s="31" t="s">
        <v>497</v>
      </c>
      <c r="D168" s="31" t="s">
        <v>85</v>
      </c>
      <c r="E168" s="13" t="s">
        <v>698</v>
      </c>
      <c r="F168" s="31"/>
      <c r="G168" s="31" t="s">
        <v>60</v>
      </c>
      <c r="H168" s="13" t="s">
        <v>499</v>
      </c>
      <c r="I168" s="148"/>
      <c r="J168" s="145"/>
      <c r="K168" s="144"/>
      <c r="L168" s="26"/>
      <c r="M168" s="26"/>
      <c r="N168" s="26"/>
      <c r="O168" s="26"/>
      <c r="P168" s="26"/>
      <c r="Q168" s="26"/>
      <c r="R168" s="26"/>
      <c r="S168" s="26"/>
      <c r="T168" s="26"/>
      <c r="U168" s="26"/>
      <c r="V168" s="26"/>
      <c r="W168" s="26"/>
      <c r="X168" s="26"/>
      <c r="Y168" s="26"/>
      <c r="Z168" s="26"/>
      <c r="AA168" s="26"/>
    </row>
    <row r="169" spans="1:27" ht="23.25" customHeight="1" x14ac:dyDescent="0.3">
      <c r="A169" s="2">
        <v>168</v>
      </c>
      <c r="B169" s="31" t="s">
        <v>697</v>
      </c>
      <c r="C169" s="31" t="s">
        <v>500</v>
      </c>
      <c r="D169" s="31" t="s">
        <v>58</v>
      </c>
      <c r="E169" s="13"/>
      <c r="F169" s="31">
        <v>50</v>
      </c>
      <c r="G169" s="31" t="s">
        <v>189</v>
      </c>
      <c r="H169" s="13" t="s">
        <v>501</v>
      </c>
      <c r="I169" s="148"/>
      <c r="J169" s="145"/>
      <c r="K169" s="144"/>
      <c r="L169" s="26"/>
      <c r="M169" s="26"/>
      <c r="N169" s="26"/>
      <c r="O169" s="26"/>
      <c r="P169" s="26"/>
      <c r="Q169" s="26"/>
      <c r="R169" s="26"/>
      <c r="S169" s="26"/>
      <c r="T169" s="26"/>
      <c r="U169" s="26"/>
      <c r="V169" s="26"/>
      <c r="W169" s="26"/>
      <c r="X169" s="26"/>
      <c r="Y169" s="26"/>
      <c r="Z169" s="26"/>
      <c r="AA169" s="26"/>
    </row>
    <row r="170" spans="1:27" ht="48.75" customHeight="1" x14ac:dyDescent="0.3">
      <c r="A170" s="2">
        <v>169</v>
      </c>
      <c r="B170" s="31" t="s">
        <v>697</v>
      </c>
      <c r="C170" s="31" t="s">
        <v>529</v>
      </c>
      <c r="D170" s="31" t="s">
        <v>196</v>
      </c>
      <c r="E170" s="13"/>
      <c r="F170" s="31">
        <v>9</v>
      </c>
      <c r="G170" s="31" t="s">
        <v>66</v>
      </c>
      <c r="H170" s="13" t="s">
        <v>699</v>
      </c>
      <c r="I170" s="148"/>
      <c r="J170" s="145"/>
      <c r="K170" s="144"/>
      <c r="L170" s="26"/>
      <c r="M170" s="26"/>
      <c r="N170" s="26"/>
      <c r="O170" s="26"/>
      <c r="P170" s="26"/>
      <c r="Q170" s="26"/>
      <c r="R170" s="26"/>
      <c r="S170" s="26"/>
      <c r="T170" s="26"/>
      <c r="U170" s="26"/>
      <c r="V170" s="26"/>
      <c r="W170" s="26"/>
      <c r="X170" s="26"/>
      <c r="Y170" s="26"/>
      <c r="Z170" s="26"/>
      <c r="AA170" s="26"/>
    </row>
    <row r="171" spans="1:27" ht="13.5" customHeight="1" x14ac:dyDescent="0.3">
      <c r="A171" s="2">
        <v>170</v>
      </c>
      <c r="B171" s="31" t="s">
        <v>697</v>
      </c>
      <c r="C171" s="31" t="s">
        <v>700</v>
      </c>
      <c r="D171" s="31" t="s">
        <v>107</v>
      </c>
      <c r="E171" s="13"/>
      <c r="F171" s="31"/>
      <c r="G171" s="31" t="s">
        <v>66</v>
      </c>
      <c r="H171" s="13"/>
      <c r="I171" s="148"/>
      <c r="J171" s="145"/>
      <c r="K171" s="144"/>
      <c r="L171" s="26"/>
      <c r="M171" s="26"/>
      <c r="N171" s="26"/>
      <c r="O171" s="26"/>
      <c r="P171" s="26"/>
      <c r="Q171" s="26"/>
      <c r="R171" s="26"/>
      <c r="S171" s="26"/>
      <c r="T171" s="26"/>
      <c r="U171" s="26"/>
      <c r="V171" s="26"/>
      <c r="W171" s="26"/>
      <c r="X171" s="26"/>
      <c r="Y171" s="26"/>
      <c r="Z171" s="26"/>
      <c r="AA171" s="26"/>
    </row>
    <row r="172" spans="1:27" ht="51.75" customHeight="1" x14ac:dyDescent="0.3">
      <c r="A172" s="2">
        <v>171</v>
      </c>
      <c r="B172" s="31" t="s">
        <v>697</v>
      </c>
      <c r="C172" s="31" t="s">
        <v>606</v>
      </c>
      <c r="D172" s="31" t="s">
        <v>58</v>
      </c>
      <c r="E172" s="13" t="s">
        <v>701</v>
      </c>
      <c r="F172" s="31">
        <v>9</v>
      </c>
      <c r="G172" s="31" t="s">
        <v>60</v>
      </c>
      <c r="H172" s="13" t="s">
        <v>702</v>
      </c>
      <c r="I172" s="148" t="s">
        <v>703</v>
      </c>
      <c r="J172" s="145"/>
      <c r="K172" s="144"/>
      <c r="L172" s="26"/>
      <c r="M172" s="26"/>
      <c r="N172" s="26"/>
      <c r="O172" s="26"/>
      <c r="P172" s="26"/>
      <c r="Q172" s="26"/>
      <c r="R172" s="26"/>
      <c r="S172" s="26"/>
      <c r="T172" s="26"/>
      <c r="U172" s="26"/>
      <c r="V172" s="26"/>
      <c r="W172" s="26"/>
      <c r="X172" s="26"/>
      <c r="Y172" s="26"/>
      <c r="Z172" s="26"/>
      <c r="AA172" s="26"/>
    </row>
    <row r="173" spans="1:27" ht="20.25" customHeight="1" x14ac:dyDescent="0.3">
      <c r="A173" s="2">
        <v>172</v>
      </c>
      <c r="B173" s="31" t="s">
        <v>697</v>
      </c>
      <c r="C173" s="31" t="s">
        <v>508</v>
      </c>
      <c r="D173" s="31" t="s">
        <v>107</v>
      </c>
      <c r="E173" s="13"/>
      <c r="F173" s="31"/>
      <c r="G173" s="31" t="s">
        <v>60</v>
      </c>
      <c r="H173" s="13"/>
      <c r="I173" s="148"/>
      <c r="J173" s="145"/>
      <c r="K173" s="144"/>
      <c r="L173" s="26"/>
      <c r="M173" s="26"/>
      <c r="N173" s="26"/>
      <c r="O173" s="26"/>
      <c r="P173" s="26"/>
      <c r="Q173" s="26"/>
      <c r="R173" s="26"/>
      <c r="S173" s="26"/>
      <c r="T173" s="26"/>
      <c r="U173" s="26"/>
      <c r="V173" s="26"/>
      <c r="W173" s="26"/>
      <c r="X173" s="26"/>
      <c r="Y173" s="26"/>
      <c r="Z173" s="26"/>
      <c r="AA173" s="26"/>
    </row>
    <row r="174" spans="1:27" ht="46.5" customHeight="1" x14ac:dyDescent="0.3">
      <c r="A174" s="2">
        <v>173</v>
      </c>
      <c r="B174" s="31" t="s">
        <v>697</v>
      </c>
      <c r="C174" s="31" t="s">
        <v>704</v>
      </c>
      <c r="D174" s="31" t="s">
        <v>58</v>
      </c>
      <c r="E174" s="13"/>
      <c r="F174" s="31">
        <v>11</v>
      </c>
      <c r="G174" s="31" t="s">
        <v>66</v>
      </c>
      <c r="H174" s="13" t="s">
        <v>705</v>
      </c>
      <c r="I174" s="148" t="s">
        <v>706</v>
      </c>
      <c r="J174" s="145"/>
      <c r="K174" s="144"/>
      <c r="L174" s="26"/>
      <c r="M174" s="26"/>
      <c r="N174" s="26"/>
      <c r="O174" s="26"/>
      <c r="P174" s="26"/>
      <c r="Q174" s="26"/>
      <c r="R174" s="26"/>
      <c r="S174" s="26"/>
      <c r="T174" s="26"/>
      <c r="U174" s="26"/>
      <c r="V174" s="26"/>
      <c r="W174" s="26"/>
      <c r="X174" s="26"/>
      <c r="Y174" s="26"/>
      <c r="Z174" s="26"/>
      <c r="AA174" s="26"/>
    </row>
    <row r="175" spans="1:27" ht="21" customHeight="1" x14ac:dyDescent="0.3">
      <c r="A175" s="2">
        <v>174</v>
      </c>
      <c r="B175" s="31" t="s">
        <v>697</v>
      </c>
      <c r="C175" s="31" t="s">
        <v>553</v>
      </c>
      <c r="D175" s="31" t="s">
        <v>107</v>
      </c>
      <c r="E175" s="13"/>
      <c r="F175" s="31"/>
      <c r="G175" s="31" t="s">
        <v>66</v>
      </c>
      <c r="H175" s="13"/>
      <c r="I175" s="148"/>
      <c r="J175" s="145"/>
      <c r="K175" s="144"/>
      <c r="L175" s="26"/>
      <c r="M175" s="26"/>
      <c r="N175" s="26"/>
      <c r="O175" s="26"/>
      <c r="P175" s="26"/>
      <c r="Q175" s="26"/>
      <c r="R175" s="26"/>
      <c r="S175" s="26"/>
      <c r="T175" s="26"/>
      <c r="U175" s="26"/>
      <c r="V175" s="26"/>
      <c r="W175" s="26"/>
      <c r="X175" s="26"/>
      <c r="Y175" s="26"/>
      <c r="Z175" s="26"/>
      <c r="AA175" s="26"/>
    </row>
    <row r="176" spans="1:27" ht="106.5" customHeight="1" x14ac:dyDescent="0.3">
      <c r="A176" s="2">
        <v>175</v>
      </c>
      <c r="B176" s="31" t="s">
        <v>697</v>
      </c>
      <c r="C176" s="31" t="s">
        <v>520</v>
      </c>
      <c r="D176" s="31" t="s">
        <v>196</v>
      </c>
      <c r="E176" s="13" t="s">
        <v>503</v>
      </c>
      <c r="F176" s="31">
        <v>9</v>
      </c>
      <c r="G176" s="31" t="s">
        <v>66</v>
      </c>
      <c r="H176" s="13" t="s">
        <v>521</v>
      </c>
      <c r="I176" s="148"/>
      <c r="J176" s="154"/>
      <c r="K176" s="144"/>
      <c r="L176" s="26"/>
      <c r="M176" s="26"/>
      <c r="N176" s="26"/>
      <c r="O176" s="26"/>
      <c r="P176" s="26"/>
      <c r="Q176" s="26"/>
      <c r="R176" s="26"/>
      <c r="S176" s="26"/>
      <c r="T176" s="26"/>
      <c r="U176" s="26"/>
      <c r="V176" s="26"/>
      <c r="W176" s="26"/>
      <c r="X176" s="26"/>
      <c r="Y176" s="26"/>
      <c r="Z176" s="26"/>
      <c r="AA176" s="26"/>
    </row>
    <row r="177" spans="1:27" ht="13.5" customHeight="1" x14ac:dyDescent="0.3">
      <c r="A177" s="2">
        <v>176</v>
      </c>
      <c r="B177" s="24" t="s">
        <v>707</v>
      </c>
      <c r="C177" s="24" t="s">
        <v>497</v>
      </c>
      <c r="D177" s="24" t="s">
        <v>85</v>
      </c>
      <c r="E177" s="23" t="s">
        <v>708</v>
      </c>
      <c r="F177" s="24"/>
      <c r="G177" s="24" t="s">
        <v>60</v>
      </c>
      <c r="H177" s="23" t="s">
        <v>499</v>
      </c>
      <c r="I177" s="180"/>
      <c r="J177" s="24"/>
      <c r="K177" s="144"/>
      <c r="L177" s="26"/>
      <c r="M177" s="26"/>
      <c r="N177" s="26"/>
      <c r="O177" s="26"/>
      <c r="P177" s="26"/>
      <c r="Q177" s="26"/>
      <c r="R177" s="26"/>
      <c r="S177" s="26"/>
      <c r="T177" s="26"/>
      <c r="U177" s="26"/>
      <c r="V177" s="26"/>
      <c r="W177" s="26"/>
      <c r="X177" s="26"/>
      <c r="Y177" s="26"/>
      <c r="Z177" s="26"/>
      <c r="AA177" s="26"/>
    </row>
    <row r="178" spans="1:27" ht="20.25" customHeight="1" x14ac:dyDescent="0.3">
      <c r="A178" s="2">
        <v>177</v>
      </c>
      <c r="B178" s="24" t="s">
        <v>707</v>
      </c>
      <c r="C178" s="24" t="s">
        <v>500</v>
      </c>
      <c r="D178" s="24" t="s">
        <v>58</v>
      </c>
      <c r="E178" s="23"/>
      <c r="F178" s="24">
        <v>50</v>
      </c>
      <c r="G178" s="24" t="s">
        <v>189</v>
      </c>
      <c r="H178" s="23" t="s">
        <v>501</v>
      </c>
      <c r="I178" s="180"/>
      <c r="J178" s="24"/>
      <c r="K178" s="144"/>
      <c r="L178" s="26"/>
      <c r="M178" s="26"/>
      <c r="N178" s="26"/>
      <c r="O178" s="26"/>
      <c r="P178" s="26"/>
      <c r="Q178" s="26"/>
      <c r="R178" s="26"/>
      <c r="S178" s="26"/>
      <c r="T178" s="26"/>
      <c r="U178" s="26"/>
      <c r="V178" s="26"/>
      <c r="W178" s="26"/>
      <c r="X178" s="26"/>
      <c r="Y178" s="26"/>
      <c r="Z178" s="26"/>
      <c r="AA178" s="26"/>
    </row>
    <row r="179" spans="1:27" ht="33" customHeight="1" x14ac:dyDescent="0.3">
      <c r="A179" s="2">
        <v>178</v>
      </c>
      <c r="B179" s="24" t="s">
        <v>707</v>
      </c>
      <c r="C179" s="24" t="s">
        <v>529</v>
      </c>
      <c r="D179" s="24" t="s">
        <v>196</v>
      </c>
      <c r="E179" s="23"/>
      <c r="F179" s="27">
        <v>44120</v>
      </c>
      <c r="G179" s="24" t="s">
        <v>60</v>
      </c>
      <c r="H179" s="23" t="s">
        <v>709</v>
      </c>
      <c r="I179" s="150" t="s">
        <v>710</v>
      </c>
      <c r="J179" s="24"/>
      <c r="K179" s="144"/>
      <c r="L179" s="26"/>
      <c r="M179" s="26"/>
      <c r="N179" s="26"/>
      <c r="O179" s="26"/>
      <c r="P179" s="26"/>
      <c r="Q179" s="26"/>
      <c r="R179" s="26"/>
      <c r="S179" s="26"/>
      <c r="T179" s="26"/>
      <c r="U179" s="26"/>
      <c r="V179" s="26"/>
      <c r="W179" s="26"/>
      <c r="X179" s="26"/>
      <c r="Y179" s="26"/>
      <c r="Z179" s="26"/>
      <c r="AA179" s="26"/>
    </row>
    <row r="180" spans="1:27" ht="18.75" customHeight="1" x14ac:dyDescent="0.3">
      <c r="A180" s="2">
        <v>179</v>
      </c>
      <c r="B180" s="24" t="s">
        <v>707</v>
      </c>
      <c r="C180" s="24" t="s">
        <v>532</v>
      </c>
      <c r="D180" s="24" t="s">
        <v>107</v>
      </c>
      <c r="E180" s="23"/>
      <c r="F180" s="24"/>
      <c r="G180" s="24" t="s">
        <v>60</v>
      </c>
      <c r="H180" s="23"/>
      <c r="I180" s="180"/>
      <c r="J180" s="24"/>
      <c r="K180" s="144"/>
      <c r="L180" s="26"/>
      <c r="M180" s="26"/>
      <c r="N180" s="26"/>
      <c r="O180" s="26"/>
      <c r="P180" s="26"/>
      <c r="Q180" s="26"/>
      <c r="R180" s="26"/>
      <c r="S180" s="26"/>
      <c r="T180" s="26"/>
      <c r="U180" s="26"/>
      <c r="V180" s="26"/>
      <c r="W180" s="26"/>
      <c r="X180" s="26"/>
      <c r="Y180" s="26"/>
      <c r="Z180" s="26"/>
      <c r="AA180" s="26"/>
    </row>
    <row r="181" spans="1:27" ht="46.5" customHeight="1" x14ac:dyDescent="0.3">
      <c r="A181" s="2">
        <v>180</v>
      </c>
      <c r="B181" s="24" t="s">
        <v>707</v>
      </c>
      <c r="C181" s="24" t="s">
        <v>704</v>
      </c>
      <c r="D181" s="24" t="s">
        <v>58</v>
      </c>
      <c r="E181" s="23"/>
      <c r="F181" s="24">
        <v>16</v>
      </c>
      <c r="G181" s="24" t="s">
        <v>60</v>
      </c>
      <c r="H181" s="23" t="s">
        <v>711</v>
      </c>
      <c r="I181" s="180" t="s">
        <v>712</v>
      </c>
      <c r="J181" s="24"/>
      <c r="K181" s="144"/>
      <c r="L181" s="26"/>
      <c r="M181" s="26"/>
      <c r="N181" s="26"/>
      <c r="O181" s="26"/>
      <c r="P181" s="26"/>
      <c r="Q181" s="26"/>
      <c r="R181" s="26"/>
      <c r="S181" s="26"/>
      <c r="T181" s="26"/>
      <c r="U181" s="26"/>
      <c r="V181" s="26"/>
      <c r="W181" s="26"/>
      <c r="X181" s="26"/>
      <c r="Y181" s="26"/>
      <c r="Z181" s="26"/>
      <c r="AA181" s="26"/>
    </row>
    <row r="182" spans="1:27" ht="18.75" customHeight="1" x14ac:dyDescent="0.3">
      <c r="A182" s="2">
        <v>181</v>
      </c>
      <c r="B182" s="24" t="s">
        <v>707</v>
      </c>
      <c r="C182" s="24" t="s">
        <v>553</v>
      </c>
      <c r="D182" s="24" t="s">
        <v>107</v>
      </c>
      <c r="E182" s="23"/>
      <c r="F182" s="24"/>
      <c r="G182" s="24" t="s">
        <v>60</v>
      </c>
      <c r="H182" s="23"/>
      <c r="I182" s="180"/>
      <c r="J182" s="24"/>
      <c r="K182" s="144"/>
      <c r="L182" s="26"/>
      <c r="M182" s="26"/>
      <c r="N182" s="26"/>
      <c r="O182" s="26"/>
      <c r="P182" s="26"/>
      <c r="Q182" s="26"/>
      <c r="R182" s="26"/>
      <c r="S182" s="26"/>
      <c r="T182" s="26"/>
      <c r="U182" s="26"/>
      <c r="V182" s="26"/>
      <c r="W182" s="26"/>
      <c r="X182" s="26"/>
      <c r="Y182" s="26"/>
      <c r="Z182" s="26"/>
      <c r="AA182" s="26"/>
    </row>
    <row r="183" spans="1:27" ht="105" customHeight="1" x14ac:dyDescent="0.3">
      <c r="A183" s="2">
        <v>182</v>
      </c>
      <c r="B183" s="24" t="s">
        <v>707</v>
      </c>
      <c r="C183" s="24" t="s">
        <v>520</v>
      </c>
      <c r="D183" s="24" t="s">
        <v>196</v>
      </c>
      <c r="E183" s="23" t="s">
        <v>503</v>
      </c>
      <c r="F183" s="24">
        <v>9</v>
      </c>
      <c r="G183" s="24" t="s">
        <v>66</v>
      </c>
      <c r="H183" s="23" t="s">
        <v>521</v>
      </c>
      <c r="I183" s="180"/>
      <c r="J183" s="24"/>
      <c r="K183" s="144"/>
      <c r="L183" s="26"/>
      <c r="M183" s="26"/>
      <c r="N183" s="26"/>
      <c r="O183" s="26"/>
      <c r="P183" s="26"/>
      <c r="Q183" s="26"/>
      <c r="R183" s="26"/>
      <c r="S183" s="26"/>
      <c r="T183" s="26"/>
      <c r="U183" s="26"/>
      <c r="V183" s="26"/>
      <c r="W183" s="26"/>
      <c r="X183" s="26"/>
      <c r="Y183" s="26"/>
      <c r="Z183" s="26"/>
      <c r="AA183" s="26"/>
    </row>
    <row r="184" spans="1:27" ht="13.5" customHeight="1" x14ac:dyDescent="0.3">
      <c r="A184" s="2">
        <v>183</v>
      </c>
      <c r="B184" s="31" t="s">
        <v>713</v>
      </c>
      <c r="C184" s="31" t="s">
        <v>497</v>
      </c>
      <c r="D184" s="31" t="s">
        <v>85</v>
      </c>
      <c r="E184" s="13" t="s">
        <v>714</v>
      </c>
      <c r="F184" s="31"/>
      <c r="G184" s="31" t="s">
        <v>60</v>
      </c>
      <c r="H184" s="13" t="s">
        <v>499</v>
      </c>
      <c r="I184" s="148"/>
      <c r="J184" s="155"/>
      <c r="K184" s="144"/>
      <c r="L184" s="26"/>
      <c r="M184" s="26"/>
      <c r="N184" s="26"/>
      <c r="O184" s="26"/>
      <c r="P184" s="26"/>
      <c r="Q184" s="26"/>
      <c r="R184" s="26"/>
      <c r="S184" s="26"/>
      <c r="T184" s="26"/>
      <c r="U184" s="26"/>
      <c r="V184" s="26"/>
      <c r="W184" s="26"/>
      <c r="X184" s="26"/>
      <c r="Y184" s="26"/>
      <c r="Z184" s="26"/>
      <c r="AA184" s="26"/>
    </row>
    <row r="185" spans="1:27" ht="19.5" customHeight="1" x14ac:dyDescent="0.3">
      <c r="A185" s="2">
        <v>184</v>
      </c>
      <c r="B185" s="31" t="s">
        <v>713</v>
      </c>
      <c r="C185" s="31" t="s">
        <v>500</v>
      </c>
      <c r="D185" s="31" t="s">
        <v>58</v>
      </c>
      <c r="E185" s="13"/>
      <c r="F185" s="31">
        <v>50</v>
      </c>
      <c r="G185" s="31" t="s">
        <v>189</v>
      </c>
      <c r="H185" s="13" t="s">
        <v>501</v>
      </c>
      <c r="I185" s="148"/>
      <c r="J185" s="145"/>
      <c r="K185" s="144"/>
      <c r="L185" s="26"/>
      <c r="M185" s="26"/>
      <c r="N185" s="26"/>
      <c r="O185" s="26"/>
      <c r="P185" s="26"/>
      <c r="Q185" s="26"/>
      <c r="R185" s="26"/>
      <c r="S185" s="26"/>
      <c r="T185" s="26"/>
      <c r="U185" s="26"/>
      <c r="V185" s="26"/>
      <c r="W185" s="26"/>
      <c r="X185" s="26"/>
      <c r="Y185" s="26"/>
      <c r="Z185" s="26"/>
      <c r="AA185" s="26"/>
    </row>
    <row r="186" spans="1:27" ht="13.5" customHeight="1" x14ac:dyDescent="0.3">
      <c r="A186" s="26">
        <v>185</v>
      </c>
      <c r="B186" s="31" t="s">
        <v>713</v>
      </c>
      <c r="C186" s="31" t="s">
        <v>715</v>
      </c>
      <c r="D186" s="31" t="s">
        <v>58</v>
      </c>
      <c r="E186" s="13"/>
      <c r="F186" s="31">
        <v>15</v>
      </c>
      <c r="G186" s="31" t="s">
        <v>66</v>
      </c>
      <c r="H186" s="13" t="s">
        <v>716</v>
      </c>
      <c r="I186" s="148" t="s">
        <v>717</v>
      </c>
      <c r="J186" s="145"/>
      <c r="K186" s="144"/>
      <c r="L186" s="26"/>
      <c r="M186" s="26"/>
      <c r="N186" s="26"/>
      <c r="O186" s="26"/>
      <c r="P186" s="26"/>
      <c r="Q186" s="26"/>
      <c r="R186" s="26"/>
      <c r="S186" s="26"/>
      <c r="T186" s="26"/>
      <c r="U186" s="26"/>
      <c r="V186" s="26"/>
      <c r="W186" s="26"/>
      <c r="X186" s="26"/>
      <c r="Y186" s="26"/>
      <c r="Z186" s="26"/>
      <c r="AA186" s="26"/>
    </row>
    <row r="187" spans="1:27" ht="13.5" customHeight="1" x14ac:dyDescent="0.3">
      <c r="A187" s="26">
        <v>186</v>
      </c>
      <c r="B187" s="31" t="s">
        <v>713</v>
      </c>
      <c r="C187" s="31" t="s">
        <v>718</v>
      </c>
      <c r="D187" s="31" t="s">
        <v>107</v>
      </c>
      <c r="E187" s="13"/>
      <c r="F187" s="31"/>
      <c r="G187" s="31" t="s">
        <v>66</v>
      </c>
      <c r="H187" s="13" t="s">
        <v>719</v>
      </c>
      <c r="I187" s="148"/>
      <c r="J187" s="145"/>
      <c r="K187" s="144"/>
      <c r="L187" s="26"/>
      <c r="M187" s="26"/>
      <c r="N187" s="26"/>
      <c r="O187" s="26"/>
      <c r="P187" s="26"/>
      <c r="Q187" s="26"/>
      <c r="R187" s="26"/>
      <c r="S187" s="26"/>
      <c r="T187" s="26"/>
      <c r="U187" s="26"/>
      <c r="V187" s="26"/>
      <c r="W187" s="26"/>
      <c r="X187" s="26"/>
      <c r="Y187" s="26"/>
      <c r="Z187" s="26"/>
      <c r="AA187" s="26"/>
    </row>
    <row r="188" spans="1:27" ht="13.5" customHeight="1" x14ac:dyDescent="0.3">
      <c r="A188" s="26">
        <v>187</v>
      </c>
      <c r="B188" s="31" t="s">
        <v>713</v>
      </c>
      <c r="C188" s="31" t="s">
        <v>720</v>
      </c>
      <c r="D188" s="31" t="s">
        <v>58</v>
      </c>
      <c r="E188" s="13"/>
      <c r="F188" s="31">
        <v>15</v>
      </c>
      <c r="G188" s="31" t="s">
        <v>60</v>
      </c>
      <c r="H188" s="13" t="s">
        <v>721</v>
      </c>
      <c r="I188" s="148" t="s">
        <v>722</v>
      </c>
      <c r="J188" s="145"/>
      <c r="K188" s="144"/>
      <c r="L188" s="26"/>
      <c r="M188" s="26"/>
      <c r="N188" s="26"/>
      <c r="O188" s="26"/>
      <c r="P188" s="26"/>
      <c r="Q188" s="26"/>
      <c r="R188" s="26"/>
      <c r="S188" s="26"/>
      <c r="T188" s="26"/>
      <c r="U188" s="26"/>
      <c r="V188" s="26"/>
      <c r="W188" s="26"/>
      <c r="X188" s="26"/>
      <c r="Y188" s="26"/>
      <c r="Z188" s="26"/>
      <c r="AA188" s="26"/>
    </row>
    <row r="189" spans="1:27" ht="13.5" customHeight="1" x14ac:dyDescent="0.3">
      <c r="A189" s="26">
        <v>188</v>
      </c>
      <c r="B189" s="31" t="s">
        <v>713</v>
      </c>
      <c r="C189" s="31" t="s">
        <v>723</v>
      </c>
      <c r="D189" s="31" t="s">
        <v>724</v>
      </c>
      <c r="E189" s="13"/>
      <c r="F189" s="31"/>
      <c r="G189" s="31" t="s">
        <v>60</v>
      </c>
      <c r="H189" s="13" t="s">
        <v>725</v>
      </c>
      <c r="I189" s="148"/>
      <c r="J189" s="145"/>
      <c r="K189" s="144"/>
      <c r="L189" s="26"/>
      <c r="M189" s="26"/>
      <c r="N189" s="26"/>
      <c r="O189" s="26"/>
      <c r="P189" s="26"/>
      <c r="Q189" s="26"/>
      <c r="R189" s="26"/>
      <c r="S189" s="26"/>
      <c r="T189" s="26"/>
      <c r="U189" s="26"/>
      <c r="V189" s="26"/>
      <c r="W189" s="26"/>
      <c r="X189" s="26"/>
      <c r="Y189" s="26"/>
      <c r="Z189" s="26"/>
      <c r="AA189" s="26"/>
    </row>
    <row r="190" spans="1:27" ht="105" customHeight="1" x14ac:dyDescent="0.3">
      <c r="A190" s="26">
        <v>189</v>
      </c>
      <c r="B190" s="31" t="s">
        <v>713</v>
      </c>
      <c r="C190" s="31" t="s">
        <v>520</v>
      </c>
      <c r="D190" s="31" t="s">
        <v>196</v>
      </c>
      <c r="E190" s="13" t="s">
        <v>503</v>
      </c>
      <c r="F190" s="31">
        <v>9</v>
      </c>
      <c r="G190" s="31" t="s">
        <v>66</v>
      </c>
      <c r="H190" s="13" t="s">
        <v>521</v>
      </c>
      <c r="I190" s="148"/>
      <c r="J190" s="145"/>
      <c r="K190" s="144"/>
      <c r="L190" s="26"/>
      <c r="M190" s="26"/>
      <c r="N190" s="26"/>
      <c r="O190" s="26"/>
      <c r="P190" s="26"/>
      <c r="Q190" s="26"/>
      <c r="R190" s="26"/>
      <c r="S190" s="26"/>
      <c r="T190" s="26"/>
      <c r="U190" s="26"/>
      <c r="V190" s="26"/>
      <c r="W190" s="26"/>
      <c r="X190" s="26"/>
      <c r="Y190" s="26"/>
      <c r="Z190" s="26"/>
      <c r="AA190" s="26"/>
    </row>
    <row r="191" spans="1:27" ht="16.5" customHeight="1" x14ac:dyDescent="0.3">
      <c r="A191" s="26">
        <v>190</v>
      </c>
      <c r="B191" s="24" t="s">
        <v>88</v>
      </c>
      <c r="C191" s="24" t="s">
        <v>497</v>
      </c>
      <c r="D191" s="24" t="s">
        <v>85</v>
      </c>
      <c r="E191" s="23"/>
      <c r="F191" s="24"/>
      <c r="G191" s="24" t="s">
        <v>60</v>
      </c>
      <c r="H191" s="23" t="s">
        <v>499</v>
      </c>
      <c r="I191" s="180"/>
      <c r="J191" s="136" t="s">
        <v>68</v>
      </c>
      <c r="K191" s="144"/>
      <c r="L191" s="26"/>
      <c r="M191" s="26"/>
      <c r="N191" s="26"/>
      <c r="O191" s="26"/>
      <c r="P191" s="26"/>
      <c r="Q191" s="26"/>
      <c r="R191" s="26"/>
      <c r="S191" s="26"/>
      <c r="T191" s="26"/>
      <c r="U191" s="26"/>
      <c r="V191" s="26"/>
      <c r="W191" s="26"/>
      <c r="X191" s="26"/>
      <c r="Y191" s="26"/>
      <c r="Z191" s="26"/>
      <c r="AA191" s="26"/>
    </row>
    <row r="192" spans="1:27" ht="19.5" customHeight="1" x14ac:dyDescent="0.3">
      <c r="A192" s="26">
        <v>191</v>
      </c>
      <c r="B192" s="24" t="s">
        <v>88</v>
      </c>
      <c r="C192" s="24" t="s">
        <v>500</v>
      </c>
      <c r="D192" s="24" t="s">
        <v>58</v>
      </c>
      <c r="E192" s="23"/>
      <c r="F192" s="24">
        <v>50</v>
      </c>
      <c r="G192" s="24" t="s">
        <v>189</v>
      </c>
      <c r="H192" s="23" t="s">
        <v>501</v>
      </c>
      <c r="I192" s="180"/>
      <c r="J192" s="136" t="s">
        <v>68</v>
      </c>
      <c r="K192" s="144"/>
      <c r="L192" s="26"/>
      <c r="M192" s="26"/>
      <c r="N192" s="26"/>
      <c r="O192" s="26"/>
      <c r="P192" s="26"/>
      <c r="Q192" s="26"/>
      <c r="R192" s="26"/>
      <c r="S192" s="26"/>
      <c r="T192" s="26"/>
      <c r="U192" s="26"/>
      <c r="V192" s="26"/>
      <c r="W192" s="26"/>
      <c r="X192" s="26"/>
      <c r="Y192" s="26"/>
      <c r="Z192" s="26"/>
      <c r="AA192" s="26"/>
    </row>
    <row r="193" spans="1:27" ht="19.5" customHeight="1" x14ac:dyDescent="0.3">
      <c r="A193" s="26">
        <v>192</v>
      </c>
      <c r="B193" s="24" t="s">
        <v>88</v>
      </c>
      <c r="C193" s="24" t="s">
        <v>564</v>
      </c>
      <c r="D193" s="24" t="s">
        <v>196</v>
      </c>
      <c r="E193" s="23" t="s">
        <v>726</v>
      </c>
      <c r="F193" s="24">
        <v>9</v>
      </c>
      <c r="G193" s="24" t="s">
        <v>60</v>
      </c>
      <c r="H193" s="23" t="s">
        <v>727</v>
      </c>
      <c r="I193" s="180" t="s">
        <v>728</v>
      </c>
      <c r="J193" s="136" t="s">
        <v>729</v>
      </c>
      <c r="K193" s="144"/>
      <c r="L193" s="26"/>
      <c r="M193" s="26"/>
      <c r="N193" s="26"/>
      <c r="O193" s="26"/>
      <c r="P193" s="26"/>
      <c r="Q193" s="26"/>
      <c r="R193" s="26"/>
      <c r="S193" s="26"/>
      <c r="T193" s="26"/>
      <c r="U193" s="26"/>
      <c r="V193" s="26"/>
      <c r="W193" s="26"/>
      <c r="X193" s="26"/>
      <c r="Y193" s="26"/>
      <c r="Z193" s="26"/>
      <c r="AA193" s="26"/>
    </row>
    <row r="194" spans="1:27" ht="105.75" customHeight="1" x14ac:dyDescent="0.3">
      <c r="A194" s="26">
        <v>193</v>
      </c>
      <c r="B194" s="33" t="s">
        <v>88</v>
      </c>
      <c r="C194" s="24" t="s">
        <v>520</v>
      </c>
      <c r="D194" s="24" t="s">
        <v>196</v>
      </c>
      <c r="E194" s="23" t="s">
        <v>503</v>
      </c>
      <c r="F194" s="24">
        <v>9</v>
      </c>
      <c r="G194" s="24" t="s">
        <v>66</v>
      </c>
      <c r="H194" s="23" t="s">
        <v>521</v>
      </c>
      <c r="I194" s="151"/>
      <c r="J194" s="136" t="s">
        <v>595</v>
      </c>
      <c r="K194" s="144"/>
      <c r="L194" s="26"/>
      <c r="M194" s="26"/>
      <c r="N194" s="26"/>
      <c r="O194" s="26"/>
      <c r="P194" s="26"/>
      <c r="Q194" s="26"/>
      <c r="R194" s="26"/>
      <c r="S194" s="26"/>
      <c r="T194" s="26"/>
      <c r="U194" s="26"/>
      <c r="V194" s="26"/>
      <c r="W194" s="26"/>
      <c r="X194" s="26"/>
      <c r="Y194" s="26"/>
      <c r="Z194" s="26"/>
      <c r="AA194" s="26"/>
    </row>
    <row r="195" spans="1:27" ht="19.5" customHeight="1" x14ac:dyDescent="0.3">
      <c r="A195" s="26">
        <v>194</v>
      </c>
      <c r="B195" s="24" t="s">
        <v>88</v>
      </c>
      <c r="C195" s="137" t="s">
        <v>508</v>
      </c>
      <c r="D195" s="507"/>
      <c r="E195" s="508"/>
      <c r="F195" s="509"/>
      <c r="G195" s="24" t="s">
        <v>60</v>
      </c>
      <c r="H195" s="138" t="s">
        <v>509</v>
      </c>
      <c r="I195" s="180"/>
      <c r="J195" s="136" t="s">
        <v>68</v>
      </c>
      <c r="K195" s="144"/>
      <c r="L195" s="26"/>
      <c r="M195" s="26"/>
      <c r="N195" s="26"/>
      <c r="O195" s="26"/>
      <c r="P195" s="26"/>
      <c r="Q195" s="26"/>
      <c r="R195" s="26"/>
      <c r="S195" s="26"/>
      <c r="T195" s="26"/>
      <c r="U195" s="26"/>
      <c r="V195" s="26"/>
      <c r="W195" s="26"/>
      <c r="X195" s="26"/>
      <c r="Y195" s="26"/>
      <c r="Z195" s="26"/>
      <c r="AA195" s="26"/>
    </row>
    <row r="196" spans="1:27" ht="19.5" customHeight="1" x14ac:dyDescent="0.3">
      <c r="A196" s="26">
        <v>195</v>
      </c>
      <c r="B196" s="24" t="s">
        <v>88</v>
      </c>
      <c r="C196" s="24" t="s">
        <v>510</v>
      </c>
      <c r="D196" s="24" t="s">
        <v>58</v>
      </c>
      <c r="E196" s="23"/>
      <c r="F196" s="24"/>
      <c r="G196" s="24" t="s">
        <v>60</v>
      </c>
      <c r="H196" s="142" t="s">
        <v>511</v>
      </c>
      <c r="I196" s="180" t="s">
        <v>512</v>
      </c>
      <c r="J196" s="139"/>
      <c r="K196" s="144"/>
      <c r="L196" s="26"/>
      <c r="M196" s="26"/>
      <c r="N196" s="26"/>
      <c r="O196" s="26"/>
      <c r="P196" s="26"/>
      <c r="Q196" s="26"/>
      <c r="R196" s="26"/>
      <c r="S196" s="26"/>
      <c r="T196" s="26"/>
      <c r="U196" s="26"/>
      <c r="V196" s="26"/>
      <c r="W196" s="26"/>
      <c r="X196" s="26"/>
      <c r="Y196" s="26"/>
      <c r="Z196" s="26"/>
      <c r="AA196" s="26"/>
    </row>
    <row r="197" spans="1:27" ht="19.5" customHeight="1" x14ac:dyDescent="0.3">
      <c r="A197" s="26">
        <v>196</v>
      </c>
      <c r="B197" s="33" t="s">
        <v>88</v>
      </c>
      <c r="C197" s="33" t="s">
        <v>513</v>
      </c>
      <c r="D197" s="33" t="s">
        <v>107</v>
      </c>
      <c r="E197" s="23"/>
      <c r="F197" s="24"/>
      <c r="G197" s="24" t="s">
        <v>60</v>
      </c>
      <c r="H197" s="143" t="s">
        <v>514</v>
      </c>
      <c r="I197" s="262" t="s">
        <v>515</v>
      </c>
      <c r="J197" s="140" t="s">
        <v>18</v>
      </c>
      <c r="K197" s="144"/>
      <c r="L197" s="26"/>
      <c r="M197" s="26"/>
      <c r="N197" s="26"/>
      <c r="O197" s="26"/>
      <c r="P197" s="26"/>
      <c r="Q197" s="26"/>
      <c r="R197" s="26"/>
      <c r="S197" s="26"/>
      <c r="T197" s="26"/>
      <c r="U197" s="26"/>
      <c r="V197" s="26"/>
      <c r="W197" s="26"/>
      <c r="X197" s="26"/>
      <c r="Y197" s="26"/>
      <c r="Z197" s="26"/>
      <c r="AA197" s="26"/>
    </row>
    <row r="198" spans="1:27" s="183" customFormat="1" ht="19.5" customHeight="1" x14ac:dyDescent="0.3">
      <c r="A198" s="26">
        <v>197</v>
      </c>
      <c r="B198" s="148" t="s">
        <v>730</v>
      </c>
      <c r="C198" s="265" t="s">
        <v>731</v>
      </c>
      <c r="D198" s="31" t="s">
        <v>58</v>
      </c>
      <c r="E198" s="203" t="s">
        <v>18</v>
      </c>
      <c r="F198" s="182"/>
      <c r="G198" s="182" t="s">
        <v>189</v>
      </c>
      <c r="H198" s="199" t="s">
        <v>732</v>
      </c>
      <c r="I198" s="205"/>
      <c r="J198" s="200"/>
      <c r="K198" s="201"/>
      <c r="L198" s="202"/>
      <c r="M198" s="202"/>
      <c r="N198" s="202"/>
      <c r="O198" s="202"/>
      <c r="P198" s="202"/>
      <c r="Q198" s="202"/>
      <c r="R198" s="202"/>
      <c r="S198" s="202"/>
      <c r="T198" s="202"/>
      <c r="U198" s="202"/>
      <c r="V198" s="202"/>
      <c r="W198" s="202"/>
      <c r="X198" s="202"/>
      <c r="Y198" s="202"/>
      <c r="Z198" s="202"/>
      <c r="AA198" s="202"/>
    </row>
    <row r="199" spans="1:27" s="183" customFormat="1" ht="19.5" customHeight="1" x14ac:dyDescent="0.3">
      <c r="A199" s="26">
        <v>198</v>
      </c>
      <c r="B199" s="148" t="s">
        <v>730</v>
      </c>
      <c r="C199" s="265" t="s">
        <v>693</v>
      </c>
      <c r="D199" s="31" t="s">
        <v>58</v>
      </c>
      <c r="E199" s="13" t="s">
        <v>733</v>
      </c>
      <c r="F199" s="182">
        <v>9</v>
      </c>
      <c r="G199" s="182" t="s">
        <v>189</v>
      </c>
      <c r="H199" s="199" t="s">
        <v>734</v>
      </c>
      <c r="I199" s="205" t="s">
        <v>735</v>
      </c>
      <c r="J199" s="200"/>
      <c r="K199" s="201"/>
      <c r="L199" s="202"/>
      <c r="M199" s="202"/>
      <c r="N199" s="202"/>
      <c r="O199" s="202"/>
      <c r="P199" s="202"/>
      <c r="Q199" s="202"/>
      <c r="R199" s="202"/>
      <c r="S199" s="202"/>
      <c r="T199" s="202"/>
      <c r="U199" s="202"/>
      <c r="V199" s="202"/>
      <c r="W199" s="202"/>
      <c r="X199" s="202"/>
      <c r="Y199" s="202"/>
      <c r="Z199" s="202"/>
      <c r="AA199" s="202"/>
    </row>
    <row r="200" spans="1:27" s="183" customFormat="1" ht="19.5" customHeight="1" x14ac:dyDescent="0.3">
      <c r="A200" s="26">
        <v>199</v>
      </c>
      <c r="B200" s="148" t="s">
        <v>730</v>
      </c>
      <c r="C200" s="265" t="s">
        <v>696</v>
      </c>
      <c r="D200" s="31" t="s">
        <v>107</v>
      </c>
      <c r="E200" s="203"/>
      <c r="F200" s="182"/>
      <c r="G200" s="182" t="s">
        <v>60</v>
      </c>
      <c r="H200" s="199" t="s">
        <v>18</v>
      </c>
      <c r="I200" s="266" t="s">
        <v>515</v>
      </c>
      <c r="J200" s="200"/>
      <c r="K200" s="201"/>
      <c r="L200" s="202"/>
      <c r="M200" s="202"/>
      <c r="N200" s="202"/>
      <c r="O200" s="202"/>
      <c r="P200" s="202"/>
      <c r="Q200" s="202"/>
      <c r="R200" s="202"/>
      <c r="S200" s="202"/>
      <c r="T200" s="202"/>
      <c r="U200" s="202"/>
      <c r="V200" s="202"/>
      <c r="W200" s="202"/>
      <c r="X200" s="202"/>
      <c r="Y200" s="202"/>
      <c r="Z200" s="202"/>
      <c r="AA200" s="202"/>
    </row>
    <row r="201" spans="1:27" ht="109.95" customHeight="1" x14ac:dyDescent="0.3">
      <c r="A201" s="26">
        <v>200</v>
      </c>
      <c r="B201" s="204" t="s">
        <v>730</v>
      </c>
      <c r="C201" s="34" t="s">
        <v>497</v>
      </c>
      <c r="D201" s="204" t="s">
        <v>85</v>
      </c>
      <c r="E201" s="13" t="s">
        <v>736</v>
      </c>
      <c r="F201" s="31"/>
      <c r="G201" s="31" t="s">
        <v>60</v>
      </c>
      <c r="H201" s="13" t="s">
        <v>499</v>
      </c>
      <c r="I201" s="152"/>
      <c r="J201" s="145"/>
      <c r="K201" s="144"/>
      <c r="L201" s="26"/>
      <c r="M201" s="26"/>
      <c r="N201" s="26"/>
      <c r="O201" s="26"/>
      <c r="P201" s="26"/>
      <c r="Q201" s="26"/>
      <c r="R201" s="26"/>
      <c r="S201" s="26"/>
      <c r="T201" s="26"/>
      <c r="U201" s="26"/>
      <c r="V201" s="26"/>
      <c r="W201" s="26"/>
      <c r="X201" s="26"/>
      <c r="Y201" s="26"/>
      <c r="Z201" s="26"/>
      <c r="AA201" s="26"/>
    </row>
    <row r="202" spans="1:27" ht="19.2" customHeight="1" x14ac:dyDescent="0.3">
      <c r="A202" s="26">
        <v>201</v>
      </c>
      <c r="B202" s="148" t="s">
        <v>730</v>
      </c>
      <c r="C202" s="267" t="s">
        <v>500</v>
      </c>
      <c r="D202" s="182" t="s">
        <v>58</v>
      </c>
      <c r="E202" s="181"/>
      <c r="F202" s="182">
        <v>50</v>
      </c>
      <c r="G202" s="182" t="s">
        <v>189</v>
      </c>
      <c r="H202" s="13" t="s">
        <v>737</v>
      </c>
      <c r="I202" s="152"/>
      <c r="J202" s="145"/>
      <c r="K202" s="144"/>
      <c r="L202" s="26"/>
      <c r="M202" s="26"/>
      <c r="N202" s="26"/>
      <c r="O202" s="26"/>
      <c r="P202" s="26"/>
      <c r="Q202" s="26"/>
      <c r="R202" s="26"/>
      <c r="S202" s="26"/>
      <c r="T202" s="26"/>
      <c r="U202" s="26"/>
      <c r="V202" s="26"/>
      <c r="W202" s="26"/>
      <c r="X202" s="26"/>
      <c r="Y202" s="26"/>
      <c r="Z202" s="26"/>
      <c r="AA202" s="26"/>
    </row>
    <row r="203" spans="1:27" ht="19.2" customHeight="1" x14ac:dyDescent="0.3">
      <c r="A203" s="26">
        <v>202</v>
      </c>
      <c r="B203" s="31" t="s">
        <v>730</v>
      </c>
      <c r="C203" s="198" t="s">
        <v>738</v>
      </c>
      <c r="D203" s="31" t="s">
        <v>58</v>
      </c>
      <c r="F203" s="31">
        <v>8</v>
      </c>
      <c r="G203" s="31" t="s">
        <v>66</v>
      </c>
      <c r="H203" s="13" t="s">
        <v>739</v>
      </c>
      <c r="I203" s="148" t="s">
        <v>740</v>
      </c>
      <c r="J203" s="145"/>
      <c r="K203" s="144"/>
      <c r="L203" s="26"/>
      <c r="M203" s="26"/>
      <c r="N203" s="26"/>
      <c r="O203" s="26"/>
      <c r="P203" s="26"/>
      <c r="Q203" s="26"/>
      <c r="R203" s="26"/>
      <c r="S203" s="26"/>
      <c r="T203" s="26"/>
      <c r="U203" s="26"/>
      <c r="V203" s="26"/>
      <c r="W203" s="26"/>
      <c r="X203" s="26"/>
      <c r="Y203" s="26"/>
      <c r="Z203" s="26"/>
      <c r="AA203" s="26"/>
    </row>
    <row r="204" spans="1:27" ht="20.25" customHeight="1" x14ac:dyDescent="0.3">
      <c r="A204" s="144">
        <v>203</v>
      </c>
      <c r="B204" s="31" t="s">
        <v>730</v>
      </c>
      <c r="C204" s="35" t="s">
        <v>691</v>
      </c>
      <c r="D204" s="31" t="s">
        <v>107</v>
      </c>
      <c r="E204" s="13"/>
      <c r="F204" s="31"/>
      <c r="G204" s="31" t="s">
        <v>66</v>
      </c>
      <c r="H204" s="13"/>
      <c r="I204" s="207" t="s">
        <v>515</v>
      </c>
      <c r="J204" s="145"/>
      <c r="K204" s="144"/>
      <c r="L204" s="26"/>
      <c r="M204" s="26"/>
      <c r="N204" s="26"/>
      <c r="O204" s="26"/>
      <c r="P204" s="26"/>
      <c r="Q204" s="26"/>
      <c r="R204" s="26"/>
      <c r="S204" s="26"/>
      <c r="T204" s="26"/>
      <c r="U204" s="26"/>
      <c r="V204" s="26"/>
      <c r="W204" s="26"/>
      <c r="X204" s="26"/>
      <c r="Y204" s="26"/>
      <c r="Z204" s="26"/>
      <c r="AA204" s="26"/>
    </row>
    <row r="205" spans="1:27" ht="20.25" customHeight="1" x14ac:dyDescent="0.3">
      <c r="A205" s="144">
        <v>204</v>
      </c>
      <c r="B205" s="31" t="s">
        <v>730</v>
      </c>
      <c r="C205" s="35" t="s">
        <v>741</v>
      </c>
      <c r="D205" s="31" t="s">
        <v>58</v>
      </c>
      <c r="E205" s="13"/>
      <c r="F205" s="31">
        <v>11</v>
      </c>
      <c r="G205" s="31" t="s">
        <v>66</v>
      </c>
      <c r="H205" s="13" t="s">
        <v>742</v>
      </c>
      <c r="I205" s="148" t="s">
        <v>743</v>
      </c>
      <c r="J205" s="145"/>
      <c r="K205" s="144"/>
      <c r="L205" s="26"/>
      <c r="M205" s="26"/>
      <c r="N205" s="26"/>
      <c r="O205" s="26"/>
      <c r="P205" s="26"/>
      <c r="Q205" s="26"/>
      <c r="R205" s="26"/>
      <c r="S205" s="26"/>
      <c r="T205" s="26"/>
      <c r="U205" s="26"/>
      <c r="V205" s="26"/>
      <c r="W205" s="26"/>
      <c r="X205" s="26"/>
      <c r="Y205" s="26"/>
      <c r="Z205" s="26"/>
      <c r="AA205" s="26"/>
    </row>
    <row r="206" spans="1:27" ht="20.25" customHeight="1" x14ac:dyDescent="0.3">
      <c r="A206" s="144">
        <v>205</v>
      </c>
      <c r="B206" s="31" t="s">
        <v>730</v>
      </c>
      <c r="C206" s="35" t="s">
        <v>593</v>
      </c>
      <c r="D206" s="31" t="s">
        <v>107</v>
      </c>
      <c r="E206" s="13"/>
      <c r="F206" s="31"/>
      <c r="G206" s="31" t="s">
        <v>66</v>
      </c>
      <c r="H206" s="13"/>
      <c r="I206" s="207" t="s">
        <v>515</v>
      </c>
      <c r="J206" s="145"/>
      <c r="K206" s="144"/>
      <c r="L206" s="26"/>
      <c r="M206" s="26"/>
      <c r="N206" s="26"/>
      <c r="O206" s="26"/>
      <c r="P206" s="26"/>
      <c r="Q206" s="26"/>
      <c r="R206" s="26"/>
      <c r="S206" s="26"/>
      <c r="T206" s="26"/>
      <c r="U206" s="26"/>
      <c r="V206" s="26"/>
      <c r="W206" s="26"/>
      <c r="X206" s="26"/>
      <c r="Y206" s="26"/>
      <c r="Z206" s="26"/>
      <c r="AA206" s="26"/>
    </row>
    <row r="207" spans="1:27" ht="105" customHeight="1" x14ac:dyDescent="0.3">
      <c r="A207" s="144">
        <v>206</v>
      </c>
      <c r="B207" s="31" t="s">
        <v>730</v>
      </c>
      <c r="C207" s="35" t="s">
        <v>520</v>
      </c>
      <c r="D207" s="31" t="s">
        <v>196</v>
      </c>
      <c r="E207" s="13" t="s">
        <v>503</v>
      </c>
      <c r="F207" s="31">
        <v>9</v>
      </c>
      <c r="G207" s="31" t="s">
        <v>66</v>
      </c>
      <c r="H207" s="13" t="s">
        <v>521</v>
      </c>
      <c r="I207" s="148">
        <v>556495622</v>
      </c>
      <c r="J207" s="145"/>
      <c r="K207" s="144"/>
      <c r="L207" s="26"/>
      <c r="M207" s="26"/>
      <c r="N207" s="26"/>
      <c r="O207" s="26"/>
      <c r="P207" s="26"/>
      <c r="Q207" s="26"/>
      <c r="R207" s="26"/>
      <c r="S207" s="26"/>
      <c r="T207" s="26"/>
      <c r="U207" s="26"/>
      <c r="V207" s="26"/>
      <c r="W207" s="26"/>
      <c r="X207" s="26"/>
      <c r="Y207" s="26"/>
      <c r="Z207" s="26"/>
      <c r="AA207" s="26"/>
    </row>
    <row r="208" spans="1:27" ht="13.5" customHeight="1" x14ac:dyDescent="0.3">
      <c r="A208" s="1"/>
      <c r="B208" s="2"/>
      <c r="C208" s="2"/>
      <c r="D208" s="2"/>
      <c r="E208" s="178"/>
      <c r="F208" s="2"/>
      <c r="G208" s="2"/>
      <c r="H208" s="178"/>
      <c r="I208" s="2"/>
      <c r="J208" s="135"/>
      <c r="K208" s="26"/>
      <c r="L208" s="26"/>
      <c r="M208" s="26"/>
      <c r="N208" s="26"/>
      <c r="O208" s="26"/>
      <c r="P208" s="26"/>
      <c r="Q208" s="26"/>
      <c r="R208" s="26"/>
      <c r="S208" s="26"/>
      <c r="T208" s="26"/>
      <c r="U208" s="26"/>
      <c r="V208" s="26"/>
      <c r="W208" s="26"/>
      <c r="X208" s="26"/>
      <c r="Y208" s="26"/>
      <c r="Z208" s="26"/>
      <c r="AA208" s="26"/>
    </row>
    <row r="209" spans="1:27" ht="13.5" customHeight="1" x14ac:dyDescent="0.3">
      <c r="A209" s="1"/>
      <c r="B209" s="2"/>
      <c r="C209" s="2"/>
      <c r="D209" s="2"/>
      <c r="E209" s="178"/>
      <c r="F209" s="2"/>
      <c r="G209" s="2"/>
      <c r="H209" s="178"/>
      <c r="I209" s="2"/>
      <c r="J209" s="135"/>
      <c r="K209" s="26"/>
      <c r="L209" s="26"/>
      <c r="M209" s="26"/>
      <c r="N209" s="26"/>
      <c r="O209" s="26"/>
      <c r="P209" s="26"/>
      <c r="Q209" s="26"/>
      <c r="R209" s="26"/>
      <c r="S209" s="26"/>
      <c r="T209" s="26"/>
      <c r="U209" s="26"/>
      <c r="V209" s="26"/>
      <c r="W209" s="26"/>
      <c r="X209" s="26"/>
      <c r="Y209" s="26"/>
      <c r="Z209" s="26"/>
      <c r="AA209" s="26"/>
    </row>
    <row r="210" spans="1:27" ht="13.5" customHeight="1" x14ac:dyDescent="0.3">
      <c r="A210" s="1"/>
      <c r="B210" s="2"/>
      <c r="C210" s="2"/>
      <c r="D210" s="2"/>
      <c r="E210" s="178"/>
      <c r="F210" s="2"/>
      <c r="G210" s="2"/>
      <c r="H210" s="178"/>
      <c r="I210" s="2"/>
      <c r="J210" s="135"/>
      <c r="K210" s="26"/>
      <c r="L210" s="26"/>
      <c r="M210" s="26"/>
      <c r="N210" s="26"/>
      <c r="O210" s="26"/>
      <c r="P210" s="26"/>
      <c r="Q210" s="26"/>
      <c r="R210" s="26"/>
      <c r="S210" s="26"/>
      <c r="T210" s="26"/>
      <c r="U210" s="26"/>
      <c r="V210" s="26"/>
      <c r="W210" s="26"/>
      <c r="X210" s="26"/>
      <c r="Y210" s="26"/>
      <c r="Z210" s="26"/>
      <c r="AA210" s="26"/>
    </row>
    <row r="211" spans="1:27" ht="13.5" customHeight="1" x14ac:dyDescent="0.3">
      <c r="A211" s="1"/>
      <c r="B211" s="2"/>
      <c r="C211" s="2"/>
      <c r="D211" s="2"/>
      <c r="E211" s="178"/>
      <c r="F211" s="2"/>
      <c r="G211" s="2"/>
      <c r="H211" s="178"/>
      <c r="I211" s="2"/>
      <c r="J211" s="135"/>
      <c r="K211" s="26"/>
      <c r="L211" s="26"/>
      <c r="M211" s="26"/>
      <c r="N211" s="26"/>
      <c r="O211" s="26"/>
      <c r="P211" s="26"/>
      <c r="Q211" s="26"/>
      <c r="R211" s="26"/>
      <c r="S211" s="26"/>
      <c r="T211" s="26"/>
      <c r="U211" s="26"/>
      <c r="V211" s="26"/>
      <c r="W211" s="26"/>
      <c r="X211" s="26"/>
      <c r="Y211" s="26"/>
      <c r="Z211" s="26"/>
      <c r="AA211" s="26"/>
    </row>
    <row r="212" spans="1:27" ht="13.5" customHeight="1" x14ac:dyDescent="0.3">
      <c r="A212" s="1"/>
      <c r="B212" s="26"/>
      <c r="C212" s="26"/>
      <c r="D212" s="26"/>
      <c r="E212" s="20"/>
      <c r="F212" s="26"/>
      <c r="G212" s="26"/>
      <c r="H212" s="20"/>
      <c r="I212" s="26"/>
      <c r="J212" s="135"/>
      <c r="K212" s="26"/>
      <c r="L212" s="26"/>
      <c r="M212" s="26"/>
      <c r="N212" s="26"/>
      <c r="O212" s="26"/>
      <c r="P212" s="26"/>
      <c r="Q212" s="26"/>
      <c r="R212" s="26"/>
      <c r="S212" s="26"/>
      <c r="T212" s="26"/>
      <c r="U212" s="26"/>
      <c r="V212" s="26"/>
      <c r="W212" s="26"/>
      <c r="X212" s="26"/>
      <c r="Y212" s="26"/>
      <c r="Z212" s="26"/>
      <c r="AA212" s="26"/>
    </row>
    <row r="213" spans="1:27" ht="13.5" customHeight="1" x14ac:dyDescent="0.3">
      <c r="A213" s="1"/>
      <c r="B213" s="26"/>
      <c r="C213" s="26"/>
      <c r="D213" s="26"/>
      <c r="E213" s="20"/>
      <c r="F213" s="26"/>
      <c r="G213" s="26"/>
      <c r="H213" s="20"/>
      <c r="I213" s="26"/>
      <c r="J213" s="135"/>
      <c r="K213" s="26"/>
      <c r="L213" s="26"/>
      <c r="M213" s="26"/>
      <c r="N213" s="26"/>
      <c r="O213" s="26"/>
      <c r="P213" s="26"/>
      <c r="Q213" s="26"/>
      <c r="R213" s="26"/>
      <c r="S213" s="26"/>
      <c r="T213" s="26"/>
      <c r="U213" s="26"/>
      <c r="V213" s="26"/>
      <c r="W213" s="26"/>
      <c r="X213" s="26"/>
      <c r="Y213" s="26"/>
      <c r="Z213" s="26"/>
      <c r="AA213" s="26"/>
    </row>
    <row r="214" spans="1:27" ht="13.5" customHeight="1" x14ac:dyDescent="0.3">
      <c r="A214" s="1"/>
      <c r="B214" s="26"/>
      <c r="C214" s="26"/>
      <c r="D214" s="26"/>
      <c r="E214" s="20"/>
      <c r="F214" s="26"/>
      <c r="G214" s="26"/>
      <c r="H214" s="20"/>
      <c r="I214" s="26"/>
      <c r="J214" s="135"/>
      <c r="K214" s="26"/>
      <c r="L214" s="26"/>
      <c r="M214" s="26"/>
      <c r="N214" s="26"/>
      <c r="O214" s="26"/>
      <c r="P214" s="26"/>
      <c r="Q214" s="26"/>
      <c r="R214" s="26"/>
      <c r="S214" s="26"/>
      <c r="T214" s="26"/>
      <c r="U214" s="26"/>
      <c r="V214" s="26"/>
      <c r="W214" s="26"/>
      <c r="X214" s="26"/>
      <c r="Y214" s="26"/>
      <c r="Z214" s="26"/>
      <c r="AA214" s="26"/>
    </row>
    <row r="215" spans="1:27" ht="13.5" customHeight="1" x14ac:dyDescent="0.3">
      <c r="A215" s="1"/>
      <c r="B215" s="26"/>
      <c r="C215" s="26"/>
      <c r="D215" s="26"/>
      <c r="E215" s="20"/>
      <c r="F215" s="26"/>
      <c r="G215" s="26"/>
      <c r="H215" s="20"/>
      <c r="I215" s="26"/>
      <c r="J215" s="135"/>
      <c r="K215" s="26"/>
      <c r="L215" s="26"/>
      <c r="M215" s="26"/>
      <c r="N215" s="26"/>
      <c r="O215" s="26"/>
      <c r="P215" s="26"/>
      <c r="Q215" s="26"/>
      <c r="R215" s="26"/>
      <c r="S215" s="26"/>
      <c r="T215" s="26"/>
      <c r="U215" s="26"/>
      <c r="V215" s="26"/>
      <c r="W215" s="26"/>
      <c r="X215" s="26"/>
      <c r="Y215" s="26"/>
      <c r="Z215" s="26"/>
      <c r="AA215" s="26"/>
    </row>
    <row r="216" spans="1:27" ht="13.5" customHeight="1" x14ac:dyDescent="0.3">
      <c r="A216" s="1"/>
      <c r="B216" s="26"/>
      <c r="C216" s="26"/>
      <c r="D216" s="26"/>
      <c r="E216" s="20"/>
      <c r="F216" s="26"/>
      <c r="G216" s="26"/>
      <c r="H216" s="20"/>
      <c r="I216" s="26"/>
      <c r="J216" s="135"/>
      <c r="K216" s="26"/>
      <c r="L216" s="26"/>
      <c r="M216" s="26"/>
      <c r="N216" s="26"/>
      <c r="O216" s="26"/>
      <c r="P216" s="26"/>
      <c r="Q216" s="26"/>
      <c r="R216" s="26"/>
      <c r="S216" s="26"/>
      <c r="T216" s="26"/>
      <c r="U216" s="26"/>
      <c r="V216" s="26"/>
      <c r="W216" s="26"/>
      <c r="X216" s="26"/>
      <c r="Y216" s="26"/>
      <c r="Z216" s="26"/>
      <c r="AA216" s="26"/>
    </row>
    <row r="217" spans="1:27" ht="13.5" customHeight="1" x14ac:dyDescent="0.3">
      <c r="A217" s="1"/>
      <c r="B217" s="26"/>
      <c r="C217" s="26"/>
      <c r="D217" s="26"/>
      <c r="E217" s="20"/>
      <c r="F217" s="26"/>
      <c r="G217" s="26"/>
      <c r="H217" s="20"/>
      <c r="I217" s="26"/>
      <c r="J217" s="135"/>
      <c r="K217" s="26"/>
      <c r="L217" s="26"/>
      <c r="M217" s="26"/>
      <c r="N217" s="26"/>
      <c r="O217" s="26"/>
      <c r="P217" s="26"/>
      <c r="Q217" s="26"/>
      <c r="R217" s="26"/>
      <c r="S217" s="26"/>
      <c r="T217" s="26"/>
      <c r="U217" s="26"/>
      <c r="V217" s="26"/>
      <c r="W217" s="26"/>
      <c r="X217" s="26"/>
      <c r="Y217" s="26"/>
      <c r="Z217" s="26"/>
      <c r="AA217" s="26"/>
    </row>
    <row r="218" spans="1:27" ht="13.5" customHeight="1" x14ac:dyDescent="0.3">
      <c r="A218" s="1"/>
      <c r="B218" s="26"/>
      <c r="C218" s="26"/>
      <c r="D218" s="26"/>
      <c r="E218" s="20"/>
      <c r="F218" s="26"/>
      <c r="G218" s="26"/>
      <c r="H218" s="20"/>
      <c r="I218" s="26"/>
      <c r="J218" s="135"/>
      <c r="K218" s="26"/>
      <c r="L218" s="26"/>
      <c r="M218" s="26"/>
      <c r="N218" s="26"/>
      <c r="O218" s="26"/>
      <c r="P218" s="26"/>
      <c r="Q218" s="26"/>
      <c r="R218" s="26"/>
      <c r="S218" s="26"/>
      <c r="T218" s="26"/>
      <c r="U218" s="26"/>
      <c r="V218" s="26"/>
      <c r="W218" s="26"/>
      <c r="X218" s="26"/>
      <c r="Y218" s="26"/>
      <c r="Z218" s="26"/>
      <c r="AA218" s="26"/>
    </row>
    <row r="219" spans="1:27" ht="13.5" customHeight="1" x14ac:dyDescent="0.3">
      <c r="A219" s="1"/>
      <c r="B219" s="26"/>
      <c r="C219" s="26"/>
      <c r="D219" s="26"/>
      <c r="E219" s="20"/>
      <c r="F219" s="26"/>
      <c r="G219" s="26"/>
      <c r="H219" s="20"/>
      <c r="I219" s="26"/>
      <c r="J219" s="135"/>
      <c r="K219" s="26"/>
      <c r="L219" s="26"/>
      <c r="M219" s="26"/>
      <c r="N219" s="26"/>
      <c r="O219" s="26"/>
      <c r="P219" s="26"/>
      <c r="Q219" s="26"/>
      <c r="R219" s="26"/>
      <c r="S219" s="26"/>
      <c r="T219" s="26"/>
      <c r="U219" s="26"/>
      <c r="V219" s="26"/>
      <c r="W219" s="26"/>
      <c r="X219" s="26"/>
      <c r="Y219" s="26"/>
      <c r="Z219" s="26"/>
      <c r="AA219" s="26"/>
    </row>
    <row r="220" spans="1:27" ht="13.5" customHeight="1" x14ac:dyDescent="0.3">
      <c r="A220" s="1"/>
      <c r="B220" s="26"/>
      <c r="C220" s="26"/>
      <c r="D220" s="26"/>
      <c r="E220" s="20"/>
      <c r="F220" s="26"/>
      <c r="G220" s="26"/>
      <c r="H220" s="20"/>
      <c r="I220" s="26"/>
      <c r="J220" s="135"/>
      <c r="K220" s="26"/>
      <c r="L220" s="26"/>
      <c r="M220" s="26"/>
      <c r="N220" s="26"/>
      <c r="O220" s="26"/>
      <c r="P220" s="26"/>
      <c r="Q220" s="26"/>
      <c r="R220" s="26"/>
      <c r="S220" s="26"/>
      <c r="T220" s="26"/>
      <c r="U220" s="26"/>
      <c r="V220" s="26"/>
      <c r="W220" s="26"/>
      <c r="X220" s="26"/>
      <c r="Y220" s="26"/>
      <c r="Z220" s="26"/>
      <c r="AA220" s="26"/>
    </row>
    <row r="221" spans="1:27" ht="13.5" customHeight="1" x14ac:dyDescent="0.3">
      <c r="A221" s="1"/>
      <c r="B221" s="26"/>
      <c r="C221" s="26"/>
      <c r="D221" s="26"/>
      <c r="E221" s="20"/>
      <c r="F221" s="26"/>
      <c r="G221" s="26"/>
      <c r="H221" s="20"/>
      <c r="I221" s="26"/>
      <c r="J221" s="135"/>
      <c r="K221" s="26"/>
      <c r="L221" s="26"/>
      <c r="M221" s="26"/>
      <c r="N221" s="26"/>
      <c r="O221" s="26"/>
      <c r="P221" s="26"/>
      <c r="Q221" s="26"/>
      <c r="R221" s="26"/>
      <c r="S221" s="26"/>
      <c r="T221" s="26"/>
      <c r="U221" s="26"/>
      <c r="V221" s="26"/>
      <c r="W221" s="26"/>
      <c r="X221" s="26"/>
      <c r="Y221" s="26"/>
      <c r="Z221" s="26"/>
      <c r="AA221" s="26"/>
    </row>
    <row r="222" spans="1:27" ht="13.5" customHeight="1" x14ac:dyDescent="0.3">
      <c r="A222" s="1"/>
      <c r="B222" s="26"/>
      <c r="C222" s="26"/>
      <c r="D222" s="26"/>
      <c r="E222" s="20"/>
      <c r="F222" s="26"/>
      <c r="G222" s="26"/>
      <c r="H222" s="20"/>
      <c r="I222" s="26"/>
      <c r="J222" s="135"/>
      <c r="K222" s="26"/>
      <c r="L222" s="26"/>
      <c r="M222" s="26"/>
      <c r="N222" s="26"/>
      <c r="O222" s="26"/>
      <c r="P222" s="26"/>
      <c r="Q222" s="26"/>
      <c r="R222" s="26"/>
      <c r="S222" s="26"/>
      <c r="T222" s="26"/>
      <c r="U222" s="26"/>
      <c r="V222" s="26"/>
      <c r="W222" s="26"/>
      <c r="X222" s="26"/>
      <c r="Y222" s="26"/>
      <c r="Z222" s="26"/>
      <c r="AA222" s="26"/>
    </row>
    <row r="223" spans="1:27" ht="13.5" customHeight="1" x14ac:dyDescent="0.3">
      <c r="A223" s="1"/>
      <c r="B223" s="26"/>
      <c r="C223" s="26"/>
      <c r="D223" s="26"/>
      <c r="E223" s="20"/>
      <c r="F223" s="26"/>
      <c r="G223" s="26"/>
      <c r="H223" s="20"/>
      <c r="I223" s="26"/>
      <c r="J223" s="135"/>
      <c r="K223" s="26"/>
      <c r="L223" s="26"/>
      <c r="M223" s="26"/>
      <c r="N223" s="26"/>
      <c r="O223" s="26"/>
      <c r="P223" s="26"/>
      <c r="Q223" s="26"/>
      <c r="R223" s="26"/>
      <c r="S223" s="26"/>
      <c r="T223" s="26"/>
      <c r="U223" s="26"/>
      <c r="V223" s="26"/>
      <c r="W223" s="26"/>
      <c r="X223" s="26"/>
      <c r="Y223" s="26"/>
      <c r="Z223" s="26"/>
      <c r="AA223" s="26"/>
    </row>
    <row r="224" spans="1:27" ht="13.5" customHeight="1" x14ac:dyDescent="0.3">
      <c r="A224" s="1"/>
      <c r="B224" s="26"/>
      <c r="C224" s="26"/>
      <c r="D224" s="26"/>
      <c r="E224" s="20"/>
      <c r="F224" s="26"/>
      <c r="G224" s="26"/>
      <c r="H224" s="20"/>
      <c r="I224" s="26"/>
      <c r="J224" s="135"/>
      <c r="K224" s="26"/>
      <c r="L224" s="26"/>
      <c r="M224" s="26"/>
      <c r="N224" s="26"/>
      <c r="O224" s="26"/>
      <c r="P224" s="26"/>
      <c r="Q224" s="26"/>
      <c r="R224" s="26"/>
      <c r="S224" s="26"/>
      <c r="T224" s="26"/>
      <c r="U224" s="26"/>
      <c r="V224" s="26"/>
      <c r="W224" s="26"/>
      <c r="X224" s="26"/>
      <c r="Y224" s="26"/>
      <c r="Z224" s="26"/>
      <c r="AA224" s="26"/>
    </row>
    <row r="225" spans="1:27" ht="13.5" customHeight="1" x14ac:dyDescent="0.3">
      <c r="A225" s="1"/>
      <c r="B225" s="26"/>
      <c r="C225" s="26"/>
      <c r="D225" s="26"/>
      <c r="E225" s="20"/>
      <c r="F225" s="26"/>
      <c r="G225" s="26"/>
      <c r="H225" s="20"/>
      <c r="I225" s="26"/>
      <c r="J225" s="135"/>
      <c r="K225" s="26"/>
      <c r="L225" s="26"/>
      <c r="M225" s="26"/>
      <c r="N225" s="26"/>
      <c r="O225" s="26"/>
      <c r="P225" s="26"/>
      <c r="Q225" s="26"/>
      <c r="R225" s="26"/>
      <c r="S225" s="26"/>
      <c r="T225" s="26"/>
      <c r="U225" s="26"/>
      <c r="V225" s="26"/>
      <c r="W225" s="26"/>
      <c r="X225" s="26"/>
      <c r="Y225" s="26"/>
      <c r="Z225" s="26"/>
      <c r="AA225" s="26"/>
    </row>
    <row r="226" spans="1:27" ht="13.5" customHeight="1" x14ac:dyDescent="0.3">
      <c r="A226" s="1"/>
      <c r="B226" s="26"/>
      <c r="C226" s="26"/>
      <c r="D226" s="26"/>
      <c r="E226" s="20"/>
      <c r="F226" s="26"/>
      <c r="G226" s="26"/>
      <c r="H226" s="20"/>
      <c r="I226" s="26"/>
      <c r="J226" s="135"/>
      <c r="K226" s="26"/>
      <c r="L226" s="26"/>
      <c r="M226" s="26"/>
      <c r="N226" s="26"/>
      <c r="O226" s="26"/>
      <c r="P226" s="26"/>
      <c r="Q226" s="26"/>
      <c r="R226" s="26"/>
      <c r="S226" s="26"/>
      <c r="T226" s="26"/>
      <c r="U226" s="26"/>
      <c r="V226" s="26"/>
      <c r="W226" s="26"/>
      <c r="X226" s="26"/>
      <c r="Y226" s="26"/>
      <c r="Z226" s="26"/>
      <c r="AA226" s="26"/>
    </row>
    <row r="227" spans="1:27" ht="13.5" customHeight="1" x14ac:dyDescent="0.3">
      <c r="A227" s="1"/>
      <c r="B227" s="26"/>
      <c r="C227" s="26"/>
      <c r="D227" s="26"/>
      <c r="E227" s="20"/>
      <c r="F227" s="26"/>
      <c r="G227" s="26"/>
      <c r="H227" s="20"/>
      <c r="I227" s="26"/>
      <c r="J227" s="135"/>
      <c r="K227" s="26"/>
      <c r="L227" s="26"/>
      <c r="M227" s="26"/>
      <c r="N227" s="26"/>
      <c r="O227" s="26"/>
      <c r="P227" s="26"/>
      <c r="Q227" s="26"/>
      <c r="R227" s="26"/>
      <c r="S227" s="26"/>
      <c r="T227" s="26"/>
      <c r="U227" s="26"/>
      <c r="V227" s="26"/>
      <c r="W227" s="26"/>
      <c r="X227" s="26"/>
      <c r="Y227" s="26"/>
      <c r="Z227" s="26"/>
      <c r="AA227" s="26"/>
    </row>
    <row r="228" spans="1:27" ht="13.5" customHeight="1" x14ac:dyDescent="0.3">
      <c r="A228" s="1"/>
      <c r="B228" s="26"/>
      <c r="C228" s="26"/>
      <c r="D228" s="26"/>
      <c r="E228" s="20"/>
      <c r="F228" s="26"/>
      <c r="G228" s="26"/>
      <c r="H228" s="20"/>
      <c r="I228" s="26"/>
      <c r="J228" s="135"/>
      <c r="K228" s="26"/>
      <c r="L228" s="26"/>
      <c r="M228" s="26"/>
      <c r="N228" s="26"/>
      <c r="O228" s="26"/>
      <c r="P228" s="26"/>
      <c r="Q228" s="26"/>
      <c r="R228" s="26"/>
      <c r="S228" s="26"/>
      <c r="T228" s="26"/>
      <c r="U228" s="26"/>
      <c r="V228" s="26"/>
      <c r="W228" s="26"/>
      <c r="X228" s="26"/>
      <c r="Y228" s="26"/>
      <c r="Z228" s="26"/>
      <c r="AA228" s="26"/>
    </row>
    <row r="229" spans="1:27" ht="13.5" customHeight="1" x14ac:dyDescent="0.3">
      <c r="A229" s="1"/>
      <c r="B229" s="26"/>
      <c r="C229" s="26"/>
      <c r="D229" s="26"/>
      <c r="E229" s="20"/>
      <c r="F229" s="26"/>
      <c r="G229" s="26"/>
      <c r="H229" s="20"/>
      <c r="I229" s="26"/>
      <c r="J229" s="135"/>
      <c r="K229" s="26"/>
      <c r="L229" s="26"/>
      <c r="M229" s="26"/>
      <c r="N229" s="26"/>
      <c r="O229" s="26"/>
      <c r="P229" s="26"/>
      <c r="Q229" s="26"/>
      <c r="R229" s="26"/>
      <c r="S229" s="26"/>
      <c r="T229" s="26"/>
      <c r="U229" s="26"/>
      <c r="V229" s="26"/>
      <c r="W229" s="26"/>
      <c r="X229" s="26"/>
      <c r="Y229" s="26"/>
      <c r="Z229" s="26"/>
      <c r="AA229" s="26"/>
    </row>
    <row r="230" spans="1:27" ht="13.5" customHeight="1" x14ac:dyDescent="0.3">
      <c r="A230" s="1"/>
      <c r="B230" s="26"/>
      <c r="C230" s="26"/>
      <c r="D230" s="26"/>
      <c r="E230" s="20"/>
      <c r="F230" s="26"/>
      <c r="G230" s="26"/>
      <c r="H230" s="20"/>
      <c r="I230" s="26"/>
      <c r="J230" s="135"/>
      <c r="K230" s="26"/>
      <c r="L230" s="26"/>
      <c r="M230" s="26"/>
      <c r="N230" s="26"/>
      <c r="O230" s="26"/>
      <c r="P230" s="26"/>
      <c r="Q230" s="26"/>
      <c r="R230" s="26"/>
      <c r="S230" s="26"/>
      <c r="T230" s="26"/>
      <c r="U230" s="26"/>
      <c r="V230" s="26"/>
      <c r="W230" s="26"/>
      <c r="X230" s="26"/>
      <c r="Y230" s="26"/>
      <c r="Z230" s="26"/>
      <c r="AA230" s="26"/>
    </row>
    <row r="231" spans="1:27" ht="13.5" customHeight="1" x14ac:dyDescent="0.3">
      <c r="A231" s="1"/>
      <c r="B231" s="26"/>
      <c r="C231" s="26"/>
      <c r="D231" s="26"/>
      <c r="E231" s="20"/>
      <c r="F231" s="26"/>
      <c r="G231" s="26"/>
      <c r="H231" s="20"/>
      <c r="I231" s="26"/>
      <c r="J231" s="135"/>
      <c r="K231" s="26"/>
      <c r="L231" s="26"/>
      <c r="M231" s="26"/>
      <c r="N231" s="26"/>
      <c r="O231" s="26"/>
      <c r="P231" s="26"/>
      <c r="Q231" s="26"/>
      <c r="R231" s="26"/>
      <c r="S231" s="26"/>
      <c r="T231" s="26"/>
      <c r="U231" s="26"/>
      <c r="V231" s="26"/>
      <c r="W231" s="26"/>
      <c r="X231" s="26"/>
      <c r="Y231" s="26"/>
      <c r="Z231" s="26"/>
      <c r="AA231" s="26"/>
    </row>
    <row r="232" spans="1:27" ht="13.5" customHeight="1" x14ac:dyDescent="0.3">
      <c r="A232" s="1"/>
      <c r="B232" s="26"/>
      <c r="C232" s="26"/>
      <c r="D232" s="26"/>
      <c r="E232" s="20"/>
      <c r="F232" s="26"/>
      <c r="G232" s="26"/>
      <c r="H232" s="20"/>
      <c r="I232" s="26"/>
      <c r="J232" s="135"/>
      <c r="K232" s="26"/>
      <c r="L232" s="26"/>
      <c r="M232" s="26"/>
      <c r="N232" s="26"/>
      <c r="O232" s="26"/>
      <c r="P232" s="26"/>
      <c r="Q232" s="26"/>
      <c r="R232" s="26"/>
      <c r="S232" s="26"/>
      <c r="T232" s="26"/>
      <c r="U232" s="26"/>
      <c r="V232" s="26"/>
      <c r="W232" s="26"/>
      <c r="X232" s="26"/>
      <c r="Y232" s="26"/>
      <c r="Z232" s="26"/>
      <c r="AA232" s="26"/>
    </row>
    <row r="233" spans="1:27" ht="13.5" customHeight="1" x14ac:dyDescent="0.3">
      <c r="A233" s="1"/>
      <c r="B233" s="26"/>
      <c r="C233" s="26"/>
      <c r="D233" s="26"/>
      <c r="E233" s="20"/>
      <c r="F233" s="26"/>
      <c r="G233" s="26"/>
      <c r="H233" s="20"/>
      <c r="I233" s="26"/>
      <c r="J233" s="135"/>
      <c r="K233" s="26"/>
      <c r="L233" s="26"/>
      <c r="M233" s="26"/>
      <c r="N233" s="26"/>
      <c r="O233" s="26"/>
      <c r="P233" s="26"/>
      <c r="Q233" s="26"/>
      <c r="R233" s="26"/>
      <c r="S233" s="26"/>
      <c r="T233" s="26"/>
      <c r="U233" s="26"/>
      <c r="V233" s="26"/>
      <c r="W233" s="26"/>
      <c r="X233" s="26"/>
      <c r="Y233" s="26"/>
      <c r="Z233" s="26"/>
      <c r="AA233" s="26"/>
    </row>
    <row r="234" spans="1:27" ht="13.5" customHeight="1" x14ac:dyDescent="0.3">
      <c r="A234" s="1"/>
      <c r="B234" s="26"/>
      <c r="C234" s="26"/>
      <c r="D234" s="26"/>
      <c r="E234" s="20"/>
      <c r="F234" s="26"/>
      <c r="G234" s="26"/>
      <c r="H234" s="20"/>
      <c r="I234" s="26"/>
      <c r="J234" s="135"/>
      <c r="K234" s="26"/>
      <c r="L234" s="26"/>
      <c r="M234" s="26"/>
      <c r="N234" s="26"/>
      <c r="O234" s="26"/>
      <c r="P234" s="26"/>
      <c r="Q234" s="26"/>
      <c r="R234" s="26"/>
      <c r="S234" s="26"/>
      <c r="T234" s="26"/>
      <c r="U234" s="26"/>
      <c r="V234" s="26"/>
      <c r="W234" s="26"/>
      <c r="X234" s="26"/>
      <c r="Y234" s="26"/>
      <c r="Z234" s="26"/>
      <c r="AA234" s="26"/>
    </row>
    <row r="235" spans="1:27" ht="13.5" customHeight="1" x14ac:dyDescent="0.3">
      <c r="A235" s="1"/>
      <c r="B235" s="26"/>
      <c r="C235" s="26"/>
      <c r="D235" s="26"/>
      <c r="E235" s="20"/>
      <c r="F235" s="26"/>
      <c r="G235" s="26"/>
      <c r="H235" s="20"/>
      <c r="I235" s="26"/>
      <c r="J235" s="135"/>
      <c r="K235" s="26"/>
      <c r="L235" s="26"/>
      <c r="M235" s="26"/>
      <c r="N235" s="26"/>
      <c r="O235" s="26"/>
      <c r="P235" s="26"/>
      <c r="Q235" s="26"/>
      <c r="R235" s="26"/>
      <c r="S235" s="26"/>
      <c r="T235" s="26"/>
      <c r="U235" s="26"/>
      <c r="V235" s="26"/>
      <c r="W235" s="26"/>
      <c r="X235" s="26"/>
      <c r="Y235" s="26"/>
      <c r="Z235" s="26"/>
      <c r="AA235" s="26"/>
    </row>
    <row r="236" spans="1:27" ht="13.5" customHeight="1" x14ac:dyDescent="0.3">
      <c r="A236" s="1"/>
      <c r="B236" s="26"/>
      <c r="C236" s="26"/>
      <c r="D236" s="26"/>
      <c r="E236" s="20"/>
      <c r="F236" s="26"/>
      <c r="G236" s="26"/>
      <c r="H236" s="20"/>
      <c r="I236" s="26"/>
      <c r="J236" s="135"/>
      <c r="K236" s="26"/>
      <c r="L236" s="26"/>
      <c r="M236" s="26"/>
      <c r="N236" s="26"/>
      <c r="O236" s="26"/>
      <c r="P236" s="26"/>
      <c r="Q236" s="26"/>
      <c r="R236" s="26"/>
      <c r="S236" s="26"/>
      <c r="T236" s="26"/>
      <c r="U236" s="26"/>
      <c r="V236" s="26"/>
      <c r="W236" s="26"/>
      <c r="X236" s="26"/>
      <c r="Y236" s="26"/>
      <c r="Z236" s="26"/>
      <c r="AA236" s="26"/>
    </row>
    <row r="237" spans="1:27" ht="13.5" customHeight="1" x14ac:dyDescent="0.3">
      <c r="A237" s="1"/>
      <c r="B237" s="26"/>
      <c r="C237" s="26"/>
      <c r="D237" s="26"/>
      <c r="E237" s="20"/>
      <c r="F237" s="26"/>
      <c r="G237" s="26"/>
      <c r="H237" s="20"/>
      <c r="I237" s="26"/>
      <c r="J237" s="135"/>
      <c r="K237" s="26"/>
      <c r="L237" s="26"/>
      <c r="M237" s="26"/>
      <c r="N237" s="26"/>
      <c r="O237" s="26"/>
      <c r="P237" s="26"/>
      <c r="Q237" s="26"/>
      <c r="R237" s="26"/>
      <c r="S237" s="26"/>
      <c r="T237" s="26"/>
      <c r="U237" s="26"/>
      <c r="V237" s="26"/>
      <c r="W237" s="26"/>
      <c r="X237" s="26"/>
      <c r="Y237" s="26"/>
      <c r="Z237" s="26"/>
      <c r="AA237" s="26"/>
    </row>
    <row r="238" spans="1:27" ht="13.5" customHeight="1" x14ac:dyDescent="0.3">
      <c r="A238" s="1"/>
      <c r="B238" s="26"/>
      <c r="C238" s="26"/>
      <c r="D238" s="26"/>
      <c r="E238" s="20"/>
      <c r="F238" s="26"/>
      <c r="G238" s="26"/>
      <c r="H238" s="20"/>
      <c r="I238" s="26"/>
      <c r="J238" s="135"/>
      <c r="K238" s="26"/>
      <c r="L238" s="26"/>
      <c r="M238" s="26"/>
      <c r="N238" s="26"/>
      <c r="O238" s="26"/>
      <c r="P238" s="26"/>
      <c r="Q238" s="26"/>
      <c r="R238" s="26"/>
      <c r="S238" s="26"/>
      <c r="T238" s="26"/>
      <c r="U238" s="26"/>
      <c r="V238" s="26"/>
      <c r="W238" s="26"/>
      <c r="X238" s="26"/>
      <c r="Y238" s="26"/>
      <c r="Z238" s="26"/>
      <c r="AA238" s="26"/>
    </row>
    <row r="239" spans="1:27" ht="13.5" customHeight="1" x14ac:dyDescent="0.3">
      <c r="A239" s="1"/>
      <c r="B239" s="26"/>
      <c r="C239" s="26"/>
      <c r="D239" s="26"/>
      <c r="E239" s="20"/>
      <c r="F239" s="26"/>
      <c r="G239" s="26"/>
      <c r="H239" s="20"/>
      <c r="I239" s="26"/>
      <c r="J239" s="135"/>
      <c r="K239" s="26"/>
      <c r="L239" s="26"/>
      <c r="M239" s="26"/>
      <c r="N239" s="26"/>
      <c r="O239" s="26"/>
      <c r="P239" s="26"/>
      <c r="Q239" s="26"/>
      <c r="R239" s="26"/>
      <c r="S239" s="26"/>
      <c r="T239" s="26"/>
      <c r="U239" s="26"/>
      <c r="V239" s="26"/>
      <c r="W239" s="26"/>
      <c r="X239" s="26"/>
      <c r="Y239" s="26"/>
      <c r="Z239" s="26"/>
      <c r="AA239" s="26"/>
    </row>
    <row r="240" spans="1:27" ht="13.5" customHeight="1" x14ac:dyDescent="0.3">
      <c r="A240" s="1"/>
      <c r="B240" s="26"/>
      <c r="C240" s="26"/>
      <c r="D240" s="26"/>
      <c r="E240" s="20"/>
      <c r="F240" s="26"/>
      <c r="G240" s="26"/>
      <c r="H240" s="20"/>
      <c r="I240" s="26"/>
      <c r="J240" s="135"/>
      <c r="K240" s="26"/>
      <c r="L240" s="26"/>
      <c r="M240" s="26"/>
      <c r="N240" s="26"/>
      <c r="O240" s="26"/>
      <c r="P240" s="26"/>
      <c r="Q240" s="26"/>
      <c r="R240" s="26"/>
      <c r="S240" s="26"/>
      <c r="T240" s="26"/>
      <c r="U240" s="26"/>
      <c r="V240" s="26"/>
      <c r="W240" s="26"/>
      <c r="X240" s="26"/>
      <c r="Y240" s="26"/>
      <c r="Z240" s="26"/>
      <c r="AA240" s="26"/>
    </row>
    <row r="241" spans="1:27" ht="13.5" customHeight="1" x14ac:dyDescent="0.3">
      <c r="A241" s="1"/>
      <c r="B241" s="26"/>
      <c r="C241" s="26"/>
      <c r="D241" s="26"/>
      <c r="E241" s="20"/>
      <c r="F241" s="26"/>
      <c r="G241" s="26"/>
      <c r="H241" s="20"/>
      <c r="I241" s="26"/>
      <c r="J241" s="135"/>
      <c r="K241" s="26"/>
      <c r="L241" s="26"/>
      <c r="M241" s="26"/>
      <c r="N241" s="26"/>
      <c r="O241" s="26"/>
      <c r="P241" s="26"/>
      <c r="Q241" s="26"/>
      <c r="R241" s="26"/>
      <c r="S241" s="26"/>
      <c r="T241" s="26"/>
      <c r="U241" s="26"/>
      <c r="V241" s="26"/>
      <c r="W241" s="26"/>
      <c r="X241" s="26"/>
      <c r="Y241" s="26"/>
      <c r="Z241" s="26"/>
      <c r="AA241" s="26"/>
    </row>
    <row r="242" spans="1:27" ht="13.5" customHeight="1" x14ac:dyDescent="0.3">
      <c r="A242" s="1"/>
      <c r="B242" s="26"/>
      <c r="C242" s="26"/>
      <c r="D242" s="26"/>
      <c r="E242" s="20"/>
      <c r="F242" s="26"/>
      <c r="G242" s="26"/>
      <c r="H242" s="20"/>
      <c r="I242" s="26"/>
      <c r="J242" s="135"/>
      <c r="K242" s="26"/>
      <c r="L242" s="26"/>
      <c r="M242" s="26"/>
      <c r="N242" s="26"/>
      <c r="O242" s="26"/>
      <c r="P242" s="26"/>
      <c r="Q242" s="26"/>
      <c r="R242" s="26"/>
      <c r="S242" s="26"/>
      <c r="T242" s="26"/>
      <c r="U242" s="26"/>
      <c r="V242" s="26"/>
      <c r="W242" s="26"/>
      <c r="X242" s="26"/>
      <c r="Y242" s="26"/>
      <c r="Z242" s="26"/>
      <c r="AA242" s="26"/>
    </row>
    <row r="243" spans="1:27" ht="13.5" customHeight="1" x14ac:dyDescent="0.3">
      <c r="A243" s="1"/>
      <c r="B243" s="26"/>
      <c r="C243" s="26"/>
      <c r="D243" s="26"/>
      <c r="E243" s="20"/>
      <c r="F243" s="26"/>
      <c r="G243" s="26"/>
      <c r="H243" s="20"/>
      <c r="I243" s="26"/>
      <c r="J243" s="135"/>
      <c r="K243" s="26"/>
      <c r="L243" s="26"/>
      <c r="M243" s="26"/>
      <c r="N243" s="26"/>
      <c r="O243" s="26"/>
      <c r="P243" s="26"/>
      <c r="Q243" s="26"/>
      <c r="R243" s="26"/>
      <c r="S243" s="26"/>
      <c r="T243" s="26"/>
      <c r="U243" s="26"/>
      <c r="V243" s="26"/>
      <c r="W243" s="26"/>
      <c r="X243" s="26"/>
      <c r="Y243" s="26"/>
      <c r="Z243" s="26"/>
      <c r="AA243" s="26"/>
    </row>
    <row r="244" spans="1:27" ht="13.5" customHeight="1" x14ac:dyDescent="0.3">
      <c r="A244" s="1"/>
      <c r="B244" s="26"/>
      <c r="C244" s="26"/>
      <c r="D244" s="26"/>
      <c r="E244" s="20"/>
      <c r="F244" s="26"/>
      <c r="G244" s="26"/>
      <c r="H244" s="20"/>
      <c r="I244" s="26"/>
      <c r="J244" s="135"/>
      <c r="K244" s="26"/>
      <c r="L244" s="26"/>
      <c r="M244" s="26"/>
      <c r="N244" s="26"/>
      <c r="O244" s="26"/>
      <c r="P244" s="26"/>
      <c r="Q244" s="26"/>
      <c r="R244" s="26"/>
      <c r="S244" s="26"/>
      <c r="T244" s="26"/>
      <c r="U244" s="26"/>
      <c r="V244" s="26"/>
      <c r="W244" s="26"/>
      <c r="X244" s="26"/>
      <c r="Y244" s="26"/>
      <c r="Z244" s="26"/>
      <c r="AA244" s="26"/>
    </row>
    <row r="245" spans="1:27" ht="13.5" customHeight="1" x14ac:dyDescent="0.3">
      <c r="A245" s="1"/>
      <c r="B245" s="26"/>
      <c r="C245" s="26"/>
      <c r="D245" s="26"/>
      <c r="E245" s="20"/>
      <c r="F245" s="26"/>
      <c r="G245" s="26"/>
      <c r="H245" s="20"/>
      <c r="I245" s="26"/>
      <c r="J245" s="135"/>
      <c r="K245" s="26"/>
      <c r="L245" s="26"/>
      <c r="M245" s="26"/>
      <c r="N245" s="26"/>
      <c r="O245" s="26"/>
      <c r="P245" s="26"/>
      <c r="Q245" s="26"/>
      <c r="R245" s="26"/>
      <c r="S245" s="26"/>
      <c r="T245" s="26"/>
      <c r="U245" s="26"/>
      <c r="V245" s="26"/>
      <c r="W245" s="26"/>
      <c r="X245" s="26"/>
      <c r="Y245" s="26"/>
      <c r="Z245" s="26"/>
      <c r="AA245" s="26"/>
    </row>
    <row r="246" spans="1:27" ht="13.5" customHeight="1" x14ac:dyDescent="0.3">
      <c r="A246" s="1"/>
      <c r="B246" s="26"/>
      <c r="C246" s="26"/>
      <c r="D246" s="26"/>
      <c r="E246" s="20"/>
      <c r="F246" s="26"/>
      <c r="G246" s="26"/>
      <c r="H246" s="20"/>
      <c r="I246" s="26"/>
      <c r="J246" s="135"/>
      <c r="K246" s="26"/>
      <c r="L246" s="26"/>
      <c r="M246" s="26"/>
      <c r="N246" s="26"/>
      <c r="O246" s="26"/>
      <c r="P246" s="26"/>
      <c r="Q246" s="26"/>
      <c r="R246" s="26"/>
      <c r="S246" s="26"/>
      <c r="T246" s="26"/>
      <c r="U246" s="26"/>
      <c r="V246" s="26"/>
      <c r="W246" s="26"/>
      <c r="X246" s="26"/>
      <c r="Y246" s="26"/>
      <c r="Z246" s="26"/>
      <c r="AA246" s="26"/>
    </row>
    <row r="247" spans="1:27" ht="13.5" customHeight="1" x14ac:dyDescent="0.3">
      <c r="A247" s="1"/>
      <c r="B247" s="26"/>
      <c r="C247" s="26"/>
      <c r="D247" s="26"/>
      <c r="E247" s="20"/>
      <c r="F247" s="26"/>
      <c r="G247" s="26"/>
      <c r="H247" s="20"/>
      <c r="I247" s="26"/>
      <c r="J247" s="135"/>
      <c r="K247" s="26"/>
      <c r="L247" s="26"/>
      <c r="M247" s="26"/>
      <c r="N247" s="26"/>
      <c r="O247" s="26"/>
      <c r="P247" s="26"/>
      <c r="Q247" s="26"/>
      <c r="R247" s="26"/>
      <c r="S247" s="26"/>
      <c r="T247" s="26"/>
      <c r="U247" s="26"/>
      <c r="V247" s="26"/>
      <c r="W247" s="26"/>
      <c r="X247" s="26"/>
      <c r="Y247" s="26"/>
      <c r="Z247" s="26"/>
      <c r="AA247" s="26"/>
    </row>
    <row r="248" spans="1:27" ht="13.5" customHeight="1" x14ac:dyDescent="0.3">
      <c r="A248" s="1"/>
      <c r="B248" s="26"/>
      <c r="C248" s="26"/>
      <c r="D248" s="26"/>
      <c r="E248" s="20"/>
      <c r="F248" s="26"/>
      <c r="G248" s="26"/>
      <c r="H248" s="20"/>
      <c r="I248" s="26"/>
      <c r="J248" s="135"/>
      <c r="K248" s="26"/>
      <c r="L248" s="26"/>
      <c r="M248" s="26"/>
      <c r="N248" s="26"/>
      <c r="O248" s="26"/>
      <c r="P248" s="26"/>
      <c r="Q248" s="26"/>
      <c r="R248" s="26"/>
      <c r="S248" s="26"/>
      <c r="T248" s="26"/>
      <c r="U248" s="26"/>
      <c r="V248" s="26"/>
      <c r="W248" s="26"/>
      <c r="X248" s="26"/>
      <c r="Y248" s="26"/>
      <c r="Z248" s="26"/>
      <c r="AA248" s="26"/>
    </row>
    <row r="249" spans="1:27" ht="13.5" customHeight="1" x14ac:dyDescent="0.3">
      <c r="A249" s="1"/>
      <c r="B249" s="26"/>
      <c r="C249" s="26"/>
      <c r="D249" s="26"/>
      <c r="E249" s="20"/>
      <c r="F249" s="26"/>
      <c r="G249" s="26"/>
      <c r="H249" s="20"/>
      <c r="I249" s="26"/>
      <c r="J249" s="135"/>
      <c r="K249" s="26"/>
      <c r="L249" s="26"/>
      <c r="M249" s="26"/>
      <c r="N249" s="26"/>
      <c r="O249" s="26"/>
      <c r="P249" s="26"/>
      <c r="Q249" s="26"/>
      <c r="R249" s="26"/>
      <c r="S249" s="26"/>
      <c r="T249" s="26"/>
      <c r="U249" s="26"/>
      <c r="V249" s="26"/>
      <c r="W249" s="26"/>
      <c r="X249" s="26"/>
      <c r="Y249" s="26"/>
      <c r="Z249" s="26"/>
      <c r="AA249" s="26"/>
    </row>
    <row r="250" spans="1:27" ht="13.5" customHeight="1" x14ac:dyDescent="0.3">
      <c r="A250" s="1"/>
      <c r="B250" s="26"/>
      <c r="C250" s="26"/>
      <c r="D250" s="26"/>
      <c r="E250" s="20"/>
      <c r="F250" s="26"/>
      <c r="G250" s="26"/>
      <c r="H250" s="20"/>
      <c r="I250" s="26"/>
      <c r="J250" s="135"/>
      <c r="K250" s="26"/>
      <c r="L250" s="26"/>
      <c r="M250" s="26"/>
      <c r="N250" s="26"/>
      <c r="O250" s="26"/>
      <c r="P250" s="26"/>
      <c r="Q250" s="26"/>
      <c r="R250" s="26"/>
      <c r="S250" s="26"/>
      <c r="T250" s="26"/>
      <c r="U250" s="26"/>
      <c r="V250" s="26"/>
      <c r="W250" s="26"/>
      <c r="X250" s="26"/>
      <c r="Y250" s="26"/>
      <c r="Z250" s="26"/>
      <c r="AA250" s="26"/>
    </row>
    <row r="251" spans="1:27" ht="13.5" customHeight="1" x14ac:dyDescent="0.3">
      <c r="A251" s="1"/>
      <c r="B251" s="26"/>
      <c r="C251" s="26"/>
      <c r="D251" s="26"/>
      <c r="E251" s="20"/>
      <c r="F251" s="26"/>
      <c r="G251" s="26"/>
      <c r="H251" s="20"/>
      <c r="I251" s="26"/>
      <c r="J251" s="135"/>
      <c r="K251" s="26"/>
      <c r="L251" s="26"/>
      <c r="M251" s="26"/>
      <c r="N251" s="26"/>
      <c r="O251" s="26"/>
      <c r="P251" s="26"/>
      <c r="Q251" s="26"/>
      <c r="R251" s="26"/>
      <c r="S251" s="26"/>
      <c r="T251" s="26"/>
      <c r="U251" s="26"/>
      <c r="V251" s="26"/>
      <c r="W251" s="26"/>
      <c r="X251" s="26"/>
      <c r="Y251" s="26"/>
      <c r="Z251" s="26"/>
      <c r="AA251" s="26"/>
    </row>
    <row r="252" spans="1:27" ht="13.5" customHeight="1" x14ac:dyDescent="0.3">
      <c r="A252" s="1"/>
      <c r="B252" s="26"/>
      <c r="C252" s="26"/>
      <c r="D252" s="26"/>
      <c r="E252" s="20"/>
      <c r="F252" s="26"/>
      <c r="G252" s="26"/>
      <c r="H252" s="20"/>
      <c r="I252" s="26"/>
      <c r="J252" s="135"/>
      <c r="K252" s="26"/>
      <c r="L252" s="26"/>
      <c r="M252" s="26"/>
      <c r="N252" s="26"/>
      <c r="O252" s="26"/>
      <c r="P252" s="26"/>
      <c r="Q252" s="26"/>
      <c r="R252" s="26"/>
      <c r="S252" s="26"/>
      <c r="T252" s="26"/>
      <c r="U252" s="26"/>
      <c r="V252" s="26"/>
      <c r="W252" s="26"/>
      <c r="X252" s="26"/>
      <c r="Y252" s="26"/>
      <c r="Z252" s="26"/>
      <c r="AA252" s="26"/>
    </row>
    <row r="253" spans="1:27" ht="13.5" customHeight="1" x14ac:dyDescent="0.3">
      <c r="A253" s="1"/>
      <c r="B253" s="26"/>
      <c r="C253" s="26"/>
      <c r="D253" s="26"/>
      <c r="E253" s="20"/>
      <c r="F253" s="26"/>
      <c r="G253" s="26"/>
      <c r="H253" s="20"/>
      <c r="I253" s="26"/>
      <c r="J253" s="135"/>
      <c r="K253" s="26"/>
      <c r="L253" s="26"/>
      <c r="M253" s="26"/>
      <c r="N253" s="26"/>
      <c r="O253" s="26"/>
      <c r="P253" s="26"/>
      <c r="Q253" s="26"/>
      <c r="R253" s="26"/>
      <c r="S253" s="26"/>
      <c r="T253" s="26"/>
      <c r="U253" s="26"/>
      <c r="V253" s="26"/>
      <c r="W253" s="26"/>
      <c r="X253" s="26"/>
      <c r="Y253" s="26"/>
      <c r="Z253" s="26"/>
      <c r="AA253" s="26"/>
    </row>
    <row r="254" spans="1:27" ht="13.5" customHeight="1" x14ac:dyDescent="0.3">
      <c r="A254" s="1"/>
      <c r="B254" s="26"/>
      <c r="C254" s="26"/>
      <c r="D254" s="26"/>
      <c r="E254" s="20"/>
      <c r="F254" s="26"/>
      <c r="G254" s="26"/>
      <c r="H254" s="20"/>
      <c r="I254" s="26"/>
      <c r="J254" s="135"/>
      <c r="K254" s="26"/>
      <c r="L254" s="26"/>
      <c r="M254" s="26"/>
      <c r="N254" s="26"/>
      <c r="O254" s="26"/>
      <c r="P254" s="26"/>
      <c r="Q254" s="26"/>
      <c r="R254" s="26"/>
      <c r="S254" s="26"/>
      <c r="T254" s="26"/>
      <c r="U254" s="26"/>
      <c r="V254" s="26"/>
      <c r="W254" s="26"/>
      <c r="X254" s="26"/>
      <c r="Y254" s="26"/>
      <c r="Z254" s="26"/>
      <c r="AA254" s="26"/>
    </row>
    <row r="255" spans="1:27" ht="13.5" customHeight="1" x14ac:dyDescent="0.3">
      <c r="A255" s="1"/>
      <c r="B255" s="26"/>
      <c r="C255" s="26"/>
      <c r="D255" s="26"/>
      <c r="E255" s="20"/>
      <c r="F255" s="26"/>
      <c r="G255" s="26"/>
      <c r="H255" s="20"/>
      <c r="I255" s="26"/>
      <c r="J255" s="135"/>
      <c r="K255" s="26"/>
      <c r="L255" s="26"/>
      <c r="M255" s="26"/>
      <c r="N255" s="26"/>
      <c r="O255" s="26"/>
      <c r="P255" s="26"/>
      <c r="Q255" s="26"/>
      <c r="R255" s="26"/>
      <c r="S255" s="26"/>
      <c r="T255" s="26"/>
      <c r="U255" s="26"/>
      <c r="V255" s="26"/>
      <c r="W255" s="26"/>
      <c r="X255" s="26"/>
      <c r="Y255" s="26"/>
      <c r="Z255" s="26"/>
      <c r="AA255" s="26"/>
    </row>
    <row r="256" spans="1:27" ht="13.5" customHeight="1" x14ac:dyDescent="0.3">
      <c r="A256" s="1"/>
      <c r="B256" s="26"/>
      <c r="C256" s="26"/>
      <c r="D256" s="26"/>
      <c r="E256" s="20"/>
      <c r="F256" s="26"/>
      <c r="G256" s="26"/>
      <c r="H256" s="20"/>
      <c r="I256" s="26"/>
      <c r="J256" s="135"/>
      <c r="K256" s="26"/>
      <c r="L256" s="26"/>
      <c r="M256" s="26"/>
      <c r="N256" s="26"/>
      <c r="O256" s="26"/>
      <c r="P256" s="26"/>
      <c r="Q256" s="26"/>
      <c r="R256" s="26"/>
      <c r="S256" s="26"/>
      <c r="T256" s="26"/>
      <c r="U256" s="26"/>
      <c r="V256" s="26"/>
      <c r="W256" s="26"/>
      <c r="X256" s="26"/>
      <c r="Y256" s="26"/>
      <c r="Z256" s="26"/>
      <c r="AA256" s="26"/>
    </row>
    <row r="257" spans="1:27" ht="13.5" customHeight="1" x14ac:dyDescent="0.3">
      <c r="A257" s="1"/>
      <c r="B257" s="26"/>
      <c r="C257" s="26"/>
      <c r="D257" s="26"/>
      <c r="E257" s="20"/>
      <c r="F257" s="26"/>
      <c r="G257" s="26"/>
      <c r="H257" s="20"/>
      <c r="I257" s="26"/>
      <c r="J257" s="135"/>
      <c r="K257" s="26"/>
      <c r="L257" s="26"/>
      <c r="M257" s="26"/>
      <c r="N257" s="26"/>
      <c r="O257" s="26"/>
      <c r="P257" s="26"/>
      <c r="Q257" s="26"/>
      <c r="R257" s="26"/>
      <c r="S257" s="26"/>
      <c r="T257" s="26"/>
      <c r="U257" s="26"/>
      <c r="V257" s="26"/>
      <c r="W257" s="26"/>
      <c r="X257" s="26"/>
      <c r="Y257" s="26"/>
      <c r="Z257" s="26"/>
      <c r="AA257" s="26"/>
    </row>
    <row r="258" spans="1:27" ht="13.5" customHeight="1" x14ac:dyDescent="0.3">
      <c r="A258" s="1"/>
      <c r="B258" s="26"/>
      <c r="C258" s="26"/>
      <c r="D258" s="26"/>
      <c r="E258" s="20"/>
      <c r="F258" s="26"/>
      <c r="G258" s="26"/>
      <c r="H258" s="20"/>
      <c r="I258" s="26"/>
      <c r="J258" s="135"/>
      <c r="K258" s="26"/>
      <c r="L258" s="26"/>
      <c r="M258" s="26"/>
      <c r="N258" s="26"/>
      <c r="O258" s="26"/>
      <c r="P258" s="26"/>
      <c r="Q258" s="26"/>
      <c r="R258" s="26"/>
      <c r="S258" s="26"/>
      <c r="T258" s="26"/>
      <c r="U258" s="26"/>
      <c r="V258" s="26"/>
      <c r="W258" s="26"/>
      <c r="X258" s="26"/>
      <c r="Y258" s="26"/>
      <c r="Z258" s="26"/>
      <c r="AA258" s="26"/>
    </row>
    <row r="259" spans="1:27" ht="13.5" customHeight="1" x14ac:dyDescent="0.3">
      <c r="A259" s="1"/>
      <c r="B259" s="26"/>
      <c r="C259" s="26"/>
      <c r="D259" s="26"/>
      <c r="E259" s="20"/>
      <c r="F259" s="26"/>
      <c r="G259" s="26"/>
      <c r="H259" s="20"/>
      <c r="I259" s="26"/>
      <c r="J259" s="135"/>
      <c r="K259" s="26"/>
      <c r="L259" s="26"/>
      <c r="M259" s="26"/>
      <c r="N259" s="26"/>
      <c r="O259" s="26"/>
      <c r="P259" s="26"/>
      <c r="Q259" s="26"/>
      <c r="R259" s="26"/>
      <c r="S259" s="26"/>
      <c r="T259" s="26"/>
      <c r="U259" s="26"/>
      <c r="V259" s="26"/>
      <c r="W259" s="26"/>
      <c r="X259" s="26"/>
      <c r="Y259" s="26"/>
      <c r="Z259" s="26"/>
      <c r="AA259" s="26"/>
    </row>
    <row r="260" spans="1:27" ht="13.5" customHeight="1" x14ac:dyDescent="0.3">
      <c r="A260" s="1"/>
      <c r="B260" s="26"/>
      <c r="C260" s="26"/>
      <c r="D260" s="26"/>
      <c r="E260" s="20"/>
      <c r="F260" s="26"/>
      <c r="G260" s="26"/>
      <c r="H260" s="20"/>
      <c r="I260" s="26"/>
      <c r="J260" s="135"/>
      <c r="K260" s="26"/>
      <c r="L260" s="26"/>
      <c r="M260" s="26"/>
      <c r="N260" s="26"/>
      <c r="O260" s="26"/>
      <c r="P260" s="26"/>
      <c r="Q260" s="26"/>
      <c r="R260" s="26"/>
      <c r="S260" s="26"/>
      <c r="T260" s="26"/>
      <c r="U260" s="26"/>
      <c r="V260" s="26"/>
      <c r="W260" s="26"/>
      <c r="X260" s="26"/>
      <c r="Y260" s="26"/>
      <c r="Z260" s="26"/>
      <c r="AA260" s="26"/>
    </row>
    <row r="261" spans="1:27" ht="13.5" customHeight="1" x14ac:dyDescent="0.3">
      <c r="A261" s="1"/>
      <c r="B261" s="26"/>
      <c r="C261" s="26"/>
      <c r="D261" s="26"/>
      <c r="E261" s="20"/>
      <c r="F261" s="26"/>
      <c r="G261" s="26"/>
      <c r="H261" s="20"/>
      <c r="I261" s="26"/>
      <c r="J261" s="135"/>
      <c r="K261" s="26"/>
      <c r="L261" s="26"/>
      <c r="M261" s="26"/>
      <c r="N261" s="26"/>
      <c r="O261" s="26"/>
      <c r="P261" s="26"/>
      <c r="Q261" s="26"/>
      <c r="R261" s="26"/>
      <c r="S261" s="26"/>
      <c r="T261" s="26"/>
      <c r="U261" s="26"/>
      <c r="V261" s="26"/>
      <c r="W261" s="26"/>
      <c r="X261" s="26"/>
      <c r="Y261" s="26"/>
      <c r="Z261" s="26"/>
      <c r="AA261" s="26"/>
    </row>
    <row r="262" spans="1:27" ht="13.5" customHeight="1" x14ac:dyDescent="0.3">
      <c r="A262" s="1"/>
      <c r="B262" s="26"/>
      <c r="C262" s="26"/>
      <c r="D262" s="26"/>
      <c r="E262" s="20"/>
      <c r="F262" s="26"/>
      <c r="G262" s="26"/>
      <c r="H262" s="20"/>
      <c r="I262" s="26"/>
      <c r="J262" s="135"/>
      <c r="K262" s="26"/>
      <c r="L262" s="26"/>
      <c r="M262" s="26"/>
      <c r="N262" s="26"/>
      <c r="O262" s="26"/>
      <c r="P262" s="26"/>
      <c r="Q262" s="26"/>
      <c r="R262" s="26"/>
      <c r="S262" s="26"/>
      <c r="T262" s="26"/>
      <c r="U262" s="26"/>
      <c r="V262" s="26"/>
      <c r="W262" s="26"/>
      <c r="X262" s="26"/>
      <c r="Y262" s="26"/>
      <c r="Z262" s="26"/>
      <c r="AA262" s="26"/>
    </row>
    <row r="263" spans="1:27" ht="13.5" customHeight="1" x14ac:dyDescent="0.3">
      <c r="A263" s="1"/>
      <c r="B263" s="26"/>
      <c r="C263" s="26"/>
      <c r="D263" s="26"/>
      <c r="E263" s="20"/>
      <c r="F263" s="26"/>
      <c r="G263" s="26"/>
      <c r="H263" s="20"/>
      <c r="I263" s="26"/>
      <c r="J263" s="135"/>
      <c r="K263" s="26"/>
      <c r="L263" s="26"/>
      <c r="M263" s="26"/>
      <c r="N263" s="26"/>
      <c r="O263" s="26"/>
      <c r="P263" s="26"/>
      <c r="Q263" s="26"/>
      <c r="R263" s="26"/>
      <c r="S263" s="26"/>
      <c r="T263" s="26"/>
      <c r="U263" s="26"/>
      <c r="V263" s="26"/>
      <c r="W263" s="26"/>
      <c r="X263" s="26"/>
      <c r="Y263" s="26"/>
      <c r="Z263" s="26"/>
      <c r="AA263" s="26"/>
    </row>
    <row r="264" spans="1:27" ht="13.5" customHeight="1" x14ac:dyDescent="0.3">
      <c r="A264" s="1"/>
      <c r="B264" s="26"/>
      <c r="C264" s="26"/>
      <c r="D264" s="26"/>
      <c r="E264" s="20"/>
      <c r="F264" s="26"/>
      <c r="G264" s="26"/>
      <c r="H264" s="20"/>
      <c r="I264" s="26"/>
      <c r="J264" s="135"/>
      <c r="K264" s="26"/>
      <c r="L264" s="26"/>
      <c r="M264" s="26"/>
      <c r="N264" s="26"/>
      <c r="O264" s="26"/>
      <c r="P264" s="26"/>
      <c r="Q264" s="26"/>
      <c r="R264" s="26"/>
      <c r="S264" s="26"/>
      <c r="T264" s="26"/>
      <c r="U264" s="26"/>
      <c r="V264" s="26"/>
      <c r="W264" s="26"/>
      <c r="X264" s="26"/>
      <c r="Y264" s="26"/>
      <c r="Z264" s="26"/>
      <c r="AA264" s="26"/>
    </row>
    <row r="265" spans="1:27" ht="13.5" customHeight="1" x14ac:dyDescent="0.3">
      <c r="A265" s="1"/>
      <c r="B265" s="26"/>
      <c r="C265" s="26"/>
      <c r="D265" s="26"/>
      <c r="E265" s="20"/>
      <c r="F265" s="26"/>
      <c r="G265" s="26"/>
      <c r="H265" s="20"/>
      <c r="I265" s="26"/>
      <c r="J265" s="135"/>
      <c r="K265" s="26"/>
      <c r="L265" s="26"/>
      <c r="M265" s="26"/>
      <c r="N265" s="26"/>
      <c r="O265" s="26"/>
      <c r="P265" s="26"/>
      <c r="Q265" s="26"/>
      <c r="R265" s="26"/>
      <c r="S265" s="26"/>
      <c r="T265" s="26"/>
      <c r="U265" s="26"/>
      <c r="V265" s="26"/>
      <c r="W265" s="26"/>
      <c r="X265" s="26"/>
      <c r="Y265" s="26"/>
      <c r="Z265" s="26"/>
      <c r="AA265" s="26"/>
    </row>
    <row r="266" spans="1:27" ht="13.5" customHeight="1" x14ac:dyDescent="0.3">
      <c r="A266" s="1"/>
      <c r="B266" s="26"/>
      <c r="C266" s="26"/>
      <c r="D266" s="26"/>
      <c r="E266" s="20"/>
      <c r="F266" s="26"/>
      <c r="G266" s="26"/>
      <c r="H266" s="20"/>
      <c r="I266" s="26"/>
      <c r="J266" s="135"/>
      <c r="K266" s="26"/>
      <c r="L266" s="26"/>
      <c r="M266" s="26"/>
      <c r="N266" s="26"/>
      <c r="O266" s="26"/>
      <c r="P266" s="26"/>
      <c r="Q266" s="26"/>
      <c r="R266" s="26"/>
      <c r="S266" s="26"/>
      <c r="T266" s="26"/>
      <c r="U266" s="26"/>
      <c r="V266" s="26"/>
      <c r="W266" s="26"/>
      <c r="X266" s="26"/>
      <c r="Y266" s="26"/>
      <c r="Z266" s="26"/>
      <c r="AA266" s="26"/>
    </row>
    <row r="267" spans="1:27" ht="13.5" customHeight="1" x14ac:dyDescent="0.3">
      <c r="A267" s="1"/>
      <c r="B267" s="26"/>
      <c r="C267" s="26"/>
      <c r="D267" s="26"/>
      <c r="E267" s="20"/>
      <c r="F267" s="26"/>
      <c r="G267" s="26"/>
      <c r="H267" s="20"/>
      <c r="I267" s="26"/>
      <c r="J267" s="135"/>
      <c r="K267" s="26"/>
      <c r="L267" s="26"/>
      <c r="M267" s="26"/>
      <c r="N267" s="26"/>
      <c r="O267" s="26"/>
      <c r="P267" s="26"/>
      <c r="Q267" s="26"/>
      <c r="R267" s="26"/>
      <c r="S267" s="26"/>
      <c r="T267" s="26"/>
      <c r="U267" s="26"/>
      <c r="V267" s="26"/>
      <c r="W267" s="26"/>
      <c r="X267" s="26"/>
      <c r="Y267" s="26"/>
      <c r="Z267" s="26"/>
      <c r="AA267" s="26"/>
    </row>
    <row r="268" spans="1:27" ht="13.5" customHeight="1" x14ac:dyDescent="0.3">
      <c r="A268" s="1"/>
      <c r="B268" s="26"/>
      <c r="C268" s="26"/>
      <c r="D268" s="26"/>
      <c r="E268" s="20"/>
      <c r="F268" s="26"/>
      <c r="G268" s="26"/>
      <c r="H268" s="20"/>
      <c r="I268" s="26"/>
      <c r="J268" s="135"/>
      <c r="K268" s="26"/>
      <c r="L268" s="26"/>
      <c r="M268" s="26"/>
      <c r="N268" s="26"/>
      <c r="O268" s="26"/>
      <c r="P268" s="26"/>
      <c r="Q268" s="26"/>
      <c r="R268" s="26"/>
      <c r="S268" s="26"/>
      <c r="T268" s="26"/>
      <c r="U268" s="26"/>
      <c r="V268" s="26"/>
      <c r="W268" s="26"/>
      <c r="X268" s="26"/>
      <c r="Y268" s="26"/>
      <c r="Z268" s="26"/>
      <c r="AA268" s="26"/>
    </row>
    <row r="269" spans="1:27" ht="13.5" customHeight="1" x14ac:dyDescent="0.3">
      <c r="A269" s="1"/>
      <c r="B269" s="26"/>
      <c r="C269" s="26"/>
      <c r="D269" s="26"/>
      <c r="E269" s="20"/>
      <c r="F269" s="26"/>
      <c r="G269" s="26"/>
      <c r="H269" s="20"/>
      <c r="I269" s="26"/>
      <c r="J269" s="135"/>
      <c r="K269" s="26"/>
      <c r="L269" s="26"/>
      <c r="M269" s="26"/>
      <c r="N269" s="26"/>
      <c r="O269" s="26"/>
      <c r="P269" s="26"/>
      <c r="Q269" s="26"/>
      <c r="R269" s="26"/>
      <c r="S269" s="26"/>
      <c r="T269" s="26"/>
      <c r="U269" s="26"/>
      <c r="V269" s="26"/>
      <c r="W269" s="26"/>
      <c r="X269" s="26"/>
      <c r="Y269" s="26"/>
      <c r="Z269" s="26"/>
      <c r="AA269" s="26"/>
    </row>
    <row r="270" spans="1:27" ht="13.5" customHeight="1" x14ac:dyDescent="0.3">
      <c r="A270" s="1"/>
      <c r="B270" s="26"/>
      <c r="C270" s="26"/>
      <c r="D270" s="26"/>
      <c r="E270" s="20"/>
      <c r="F270" s="26"/>
      <c r="G270" s="26"/>
      <c r="H270" s="20"/>
      <c r="I270" s="26"/>
      <c r="J270" s="135"/>
      <c r="K270" s="26"/>
      <c r="L270" s="26"/>
      <c r="M270" s="26"/>
      <c r="N270" s="26"/>
      <c r="O270" s="26"/>
      <c r="P270" s="26"/>
      <c r="Q270" s="26"/>
      <c r="R270" s="26"/>
      <c r="S270" s="26"/>
      <c r="T270" s="26"/>
      <c r="U270" s="26"/>
      <c r="V270" s="26"/>
      <c r="W270" s="26"/>
      <c r="X270" s="26"/>
      <c r="Y270" s="26"/>
      <c r="Z270" s="26"/>
      <c r="AA270" s="26"/>
    </row>
    <row r="271" spans="1:27" ht="13.5" customHeight="1" x14ac:dyDescent="0.3">
      <c r="A271" s="1"/>
      <c r="B271" s="26"/>
      <c r="C271" s="26"/>
      <c r="D271" s="26"/>
      <c r="E271" s="20"/>
      <c r="F271" s="26"/>
      <c r="G271" s="26"/>
      <c r="H271" s="20"/>
      <c r="I271" s="26"/>
      <c r="J271" s="135"/>
      <c r="K271" s="26"/>
      <c r="L271" s="26"/>
      <c r="M271" s="26"/>
      <c r="N271" s="26"/>
      <c r="O271" s="26"/>
      <c r="P271" s="26"/>
      <c r="Q271" s="26"/>
      <c r="R271" s="26"/>
      <c r="S271" s="26"/>
      <c r="T271" s="26"/>
      <c r="U271" s="26"/>
      <c r="V271" s="26"/>
      <c r="W271" s="26"/>
      <c r="X271" s="26"/>
      <c r="Y271" s="26"/>
      <c r="Z271" s="26"/>
      <c r="AA271" s="26"/>
    </row>
    <row r="272" spans="1:27" ht="13.5" customHeight="1" x14ac:dyDescent="0.3">
      <c r="A272" s="1"/>
      <c r="B272" s="26"/>
      <c r="C272" s="26"/>
      <c r="D272" s="26"/>
      <c r="E272" s="20"/>
      <c r="F272" s="26"/>
      <c r="G272" s="26"/>
      <c r="H272" s="20"/>
      <c r="I272" s="26"/>
      <c r="J272" s="135"/>
      <c r="K272" s="26"/>
      <c r="L272" s="26"/>
      <c r="M272" s="26"/>
      <c r="N272" s="26"/>
      <c r="O272" s="26"/>
      <c r="P272" s="26"/>
      <c r="Q272" s="26"/>
      <c r="R272" s="26"/>
      <c r="S272" s="26"/>
      <c r="T272" s="26"/>
      <c r="U272" s="26"/>
      <c r="V272" s="26"/>
      <c r="W272" s="26"/>
      <c r="X272" s="26"/>
      <c r="Y272" s="26"/>
      <c r="Z272" s="26"/>
      <c r="AA272" s="26"/>
    </row>
    <row r="273" spans="1:27" ht="13.5" customHeight="1" x14ac:dyDescent="0.3">
      <c r="A273" s="1"/>
      <c r="B273" s="26"/>
      <c r="C273" s="26"/>
      <c r="D273" s="26"/>
      <c r="E273" s="20"/>
      <c r="F273" s="26"/>
      <c r="G273" s="26"/>
      <c r="H273" s="20"/>
      <c r="I273" s="26"/>
      <c r="J273" s="135"/>
      <c r="K273" s="26"/>
      <c r="L273" s="26"/>
      <c r="M273" s="26"/>
      <c r="N273" s="26"/>
      <c r="O273" s="26"/>
      <c r="P273" s="26"/>
      <c r="Q273" s="26"/>
      <c r="R273" s="26"/>
      <c r="S273" s="26"/>
      <c r="T273" s="26"/>
      <c r="U273" s="26"/>
      <c r="V273" s="26"/>
      <c r="W273" s="26"/>
      <c r="X273" s="26"/>
      <c r="Y273" s="26"/>
      <c r="Z273" s="26"/>
      <c r="AA273" s="26"/>
    </row>
    <row r="274" spans="1:27" ht="13.5" customHeight="1" x14ac:dyDescent="0.3">
      <c r="A274" s="1"/>
      <c r="B274" s="26"/>
      <c r="C274" s="26"/>
      <c r="D274" s="26"/>
      <c r="E274" s="20"/>
      <c r="F274" s="26"/>
      <c r="G274" s="26"/>
      <c r="H274" s="20"/>
      <c r="I274" s="26"/>
      <c r="J274" s="135"/>
      <c r="K274" s="26"/>
      <c r="L274" s="26"/>
      <c r="M274" s="26"/>
      <c r="N274" s="26"/>
      <c r="O274" s="26"/>
      <c r="P274" s="26"/>
      <c r="Q274" s="26"/>
      <c r="R274" s="26"/>
      <c r="S274" s="26"/>
      <c r="T274" s="26"/>
      <c r="U274" s="26"/>
      <c r="V274" s="26"/>
      <c r="W274" s="26"/>
      <c r="X274" s="26"/>
      <c r="Y274" s="26"/>
      <c r="Z274" s="26"/>
      <c r="AA274" s="26"/>
    </row>
    <row r="275" spans="1:27" ht="13.5" customHeight="1" x14ac:dyDescent="0.3">
      <c r="A275" s="1"/>
      <c r="B275" s="26"/>
      <c r="C275" s="26"/>
      <c r="D275" s="26"/>
      <c r="E275" s="20"/>
      <c r="F275" s="26"/>
      <c r="G275" s="26"/>
      <c r="H275" s="20"/>
      <c r="I275" s="26"/>
      <c r="J275" s="135"/>
      <c r="K275" s="26"/>
      <c r="L275" s="26"/>
      <c r="M275" s="26"/>
      <c r="N275" s="26"/>
      <c r="O275" s="26"/>
      <c r="P275" s="26"/>
      <c r="Q275" s="26"/>
      <c r="R275" s="26"/>
      <c r="S275" s="26"/>
      <c r="T275" s="26"/>
      <c r="U275" s="26"/>
      <c r="V275" s="26"/>
      <c r="W275" s="26"/>
      <c r="X275" s="26"/>
      <c r="Y275" s="26"/>
      <c r="Z275" s="26"/>
      <c r="AA275" s="26"/>
    </row>
    <row r="276" spans="1:27" ht="13.5" customHeight="1" x14ac:dyDescent="0.3">
      <c r="A276" s="1"/>
      <c r="B276" s="26"/>
      <c r="C276" s="26"/>
      <c r="D276" s="26"/>
      <c r="E276" s="20"/>
      <c r="F276" s="26"/>
      <c r="G276" s="26"/>
      <c r="H276" s="20"/>
      <c r="I276" s="26"/>
      <c r="J276" s="135"/>
      <c r="K276" s="26"/>
      <c r="L276" s="26"/>
      <c r="M276" s="26"/>
      <c r="N276" s="26"/>
      <c r="O276" s="26"/>
      <c r="P276" s="26"/>
      <c r="Q276" s="26"/>
      <c r="R276" s="26"/>
      <c r="S276" s="26"/>
      <c r="T276" s="26"/>
      <c r="U276" s="26"/>
      <c r="V276" s="26"/>
      <c r="W276" s="26"/>
      <c r="X276" s="26"/>
      <c r="Y276" s="26"/>
      <c r="Z276" s="26"/>
      <c r="AA276" s="26"/>
    </row>
    <row r="277" spans="1:27" ht="13.5" customHeight="1" x14ac:dyDescent="0.3">
      <c r="A277" s="1"/>
      <c r="B277" s="26"/>
      <c r="C277" s="26"/>
      <c r="D277" s="26"/>
      <c r="E277" s="20"/>
      <c r="F277" s="26"/>
      <c r="G277" s="26"/>
      <c r="H277" s="20"/>
      <c r="I277" s="26"/>
      <c r="J277" s="135"/>
      <c r="K277" s="26"/>
      <c r="L277" s="26"/>
      <c r="M277" s="26"/>
      <c r="N277" s="26"/>
      <c r="O277" s="26"/>
      <c r="P277" s="26"/>
      <c r="Q277" s="26"/>
      <c r="R277" s="26"/>
      <c r="S277" s="26"/>
      <c r="T277" s="26"/>
      <c r="U277" s="26"/>
      <c r="V277" s="26"/>
      <c r="W277" s="26"/>
      <c r="X277" s="26"/>
      <c r="Y277" s="26"/>
      <c r="Z277" s="26"/>
      <c r="AA277" s="26"/>
    </row>
    <row r="278" spans="1:27" ht="13.5" customHeight="1" x14ac:dyDescent="0.3">
      <c r="A278" s="1"/>
      <c r="B278" s="26"/>
      <c r="C278" s="26"/>
      <c r="D278" s="26"/>
      <c r="E278" s="20"/>
      <c r="F278" s="26"/>
      <c r="G278" s="26"/>
      <c r="H278" s="20"/>
      <c r="I278" s="26"/>
      <c r="J278" s="135"/>
      <c r="K278" s="26"/>
      <c r="L278" s="26"/>
      <c r="M278" s="26"/>
      <c r="N278" s="26"/>
      <c r="O278" s="26"/>
      <c r="P278" s="26"/>
      <c r="Q278" s="26"/>
      <c r="R278" s="26"/>
      <c r="S278" s="26"/>
      <c r="T278" s="26"/>
      <c r="U278" s="26"/>
      <c r="V278" s="26"/>
      <c r="W278" s="26"/>
      <c r="X278" s="26"/>
      <c r="Y278" s="26"/>
      <c r="Z278" s="26"/>
      <c r="AA278" s="26"/>
    </row>
    <row r="279" spans="1:27" ht="13.5" customHeight="1" x14ac:dyDescent="0.3">
      <c r="A279" s="1"/>
      <c r="B279" s="26"/>
      <c r="C279" s="26"/>
      <c r="D279" s="26"/>
      <c r="E279" s="20"/>
      <c r="F279" s="26"/>
      <c r="G279" s="26"/>
      <c r="H279" s="20"/>
      <c r="I279" s="26"/>
      <c r="J279" s="135"/>
      <c r="K279" s="26"/>
      <c r="L279" s="26"/>
      <c r="M279" s="26"/>
      <c r="N279" s="26"/>
      <c r="O279" s="26"/>
      <c r="P279" s="26"/>
      <c r="Q279" s="26"/>
      <c r="R279" s="26"/>
      <c r="S279" s="26"/>
      <c r="T279" s="26"/>
      <c r="U279" s="26"/>
      <c r="V279" s="26"/>
      <c r="W279" s="26"/>
      <c r="X279" s="26"/>
      <c r="Y279" s="26"/>
      <c r="Z279" s="26"/>
      <c r="AA279" s="26"/>
    </row>
    <row r="280" spans="1:27" ht="13.5" customHeight="1" x14ac:dyDescent="0.3">
      <c r="A280" s="1"/>
      <c r="B280" s="26"/>
      <c r="C280" s="26"/>
      <c r="D280" s="26"/>
      <c r="E280" s="20"/>
      <c r="F280" s="26"/>
      <c r="G280" s="26"/>
      <c r="H280" s="20"/>
      <c r="I280" s="26"/>
      <c r="J280" s="135"/>
      <c r="K280" s="26"/>
      <c r="L280" s="26"/>
      <c r="M280" s="26"/>
      <c r="N280" s="26"/>
      <c r="O280" s="26"/>
      <c r="P280" s="26"/>
      <c r="Q280" s="26"/>
      <c r="R280" s="26"/>
      <c r="S280" s="26"/>
      <c r="T280" s="26"/>
      <c r="U280" s="26"/>
      <c r="V280" s="26"/>
      <c r="W280" s="26"/>
      <c r="X280" s="26"/>
      <c r="Y280" s="26"/>
      <c r="Z280" s="26"/>
      <c r="AA280" s="26"/>
    </row>
    <row r="281" spans="1:27" ht="13.5" customHeight="1" x14ac:dyDescent="0.3">
      <c r="A281" s="1"/>
      <c r="B281" s="26"/>
      <c r="C281" s="26"/>
      <c r="D281" s="26"/>
      <c r="E281" s="20"/>
      <c r="F281" s="26"/>
      <c r="G281" s="26"/>
      <c r="H281" s="20"/>
      <c r="I281" s="26"/>
      <c r="J281" s="135"/>
      <c r="K281" s="26"/>
      <c r="L281" s="26"/>
      <c r="M281" s="26"/>
      <c r="N281" s="26"/>
      <c r="O281" s="26"/>
      <c r="P281" s="26"/>
      <c r="Q281" s="26"/>
      <c r="R281" s="26"/>
      <c r="S281" s="26"/>
      <c r="T281" s="26"/>
      <c r="U281" s="26"/>
      <c r="V281" s="26"/>
      <c r="W281" s="26"/>
      <c r="X281" s="26"/>
      <c r="Y281" s="26"/>
      <c r="Z281" s="26"/>
      <c r="AA281" s="26"/>
    </row>
    <row r="282" spans="1:27" ht="13.5" customHeight="1" x14ac:dyDescent="0.3">
      <c r="A282" s="1"/>
      <c r="B282" s="26"/>
      <c r="C282" s="26"/>
      <c r="D282" s="26"/>
      <c r="E282" s="20"/>
      <c r="F282" s="26"/>
      <c r="G282" s="26"/>
      <c r="H282" s="20"/>
      <c r="I282" s="26"/>
      <c r="J282" s="135"/>
      <c r="K282" s="26"/>
      <c r="L282" s="26"/>
      <c r="M282" s="26"/>
      <c r="N282" s="26"/>
      <c r="O282" s="26"/>
      <c r="P282" s="26"/>
      <c r="Q282" s="26"/>
      <c r="R282" s="26"/>
      <c r="S282" s="26"/>
      <c r="T282" s="26"/>
      <c r="U282" s="26"/>
      <c r="V282" s="26"/>
      <c r="W282" s="26"/>
      <c r="X282" s="26"/>
      <c r="Y282" s="26"/>
      <c r="Z282" s="26"/>
      <c r="AA282" s="26"/>
    </row>
    <row r="283" spans="1:27" ht="13.5" customHeight="1" x14ac:dyDescent="0.3">
      <c r="A283" s="1"/>
      <c r="B283" s="26"/>
      <c r="C283" s="26"/>
      <c r="D283" s="26"/>
      <c r="E283" s="20"/>
      <c r="F283" s="26"/>
      <c r="G283" s="26"/>
      <c r="H283" s="20"/>
      <c r="I283" s="26"/>
      <c r="J283" s="135"/>
      <c r="K283" s="26"/>
      <c r="L283" s="26"/>
      <c r="M283" s="26"/>
      <c r="N283" s="26"/>
      <c r="O283" s="26"/>
      <c r="P283" s="26"/>
      <c r="Q283" s="26"/>
      <c r="R283" s="26"/>
      <c r="S283" s="26"/>
      <c r="T283" s="26"/>
      <c r="U283" s="26"/>
      <c r="V283" s="26"/>
      <c r="W283" s="26"/>
      <c r="X283" s="26"/>
      <c r="Y283" s="26"/>
      <c r="Z283" s="26"/>
      <c r="AA283" s="26"/>
    </row>
    <row r="284" spans="1:27" ht="13.5" customHeight="1" x14ac:dyDescent="0.3">
      <c r="A284" s="1"/>
      <c r="B284" s="26"/>
      <c r="C284" s="26"/>
      <c r="D284" s="26"/>
      <c r="E284" s="20"/>
      <c r="F284" s="26"/>
      <c r="G284" s="26"/>
      <c r="H284" s="20"/>
      <c r="I284" s="26"/>
      <c r="J284" s="135"/>
      <c r="K284" s="26"/>
      <c r="L284" s="26"/>
      <c r="M284" s="26"/>
      <c r="N284" s="26"/>
      <c r="O284" s="26"/>
      <c r="P284" s="26"/>
      <c r="Q284" s="26"/>
      <c r="R284" s="26"/>
      <c r="S284" s="26"/>
      <c r="T284" s="26"/>
      <c r="U284" s="26"/>
      <c r="V284" s="26"/>
      <c r="W284" s="26"/>
      <c r="X284" s="26"/>
      <c r="Y284" s="26"/>
      <c r="Z284" s="26"/>
      <c r="AA284" s="26"/>
    </row>
    <row r="285" spans="1:27" ht="13.5" customHeight="1" x14ac:dyDescent="0.3">
      <c r="A285" s="1"/>
      <c r="B285" s="26"/>
      <c r="C285" s="26"/>
      <c r="D285" s="26"/>
      <c r="E285" s="20"/>
      <c r="F285" s="26"/>
      <c r="G285" s="26"/>
      <c r="H285" s="20"/>
      <c r="I285" s="26"/>
      <c r="J285" s="135"/>
      <c r="K285" s="26"/>
      <c r="L285" s="26"/>
      <c r="M285" s="26"/>
      <c r="N285" s="26"/>
      <c r="O285" s="26"/>
      <c r="P285" s="26"/>
      <c r="Q285" s="26"/>
      <c r="R285" s="26"/>
      <c r="S285" s="26"/>
      <c r="T285" s="26"/>
      <c r="U285" s="26"/>
      <c r="V285" s="26"/>
      <c r="W285" s="26"/>
      <c r="X285" s="26"/>
      <c r="Y285" s="26"/>
      <c r="Z285" s="26"/>
      <c r="AA285" s="26"/>
    </row>
    <row r="286" spans="1:27" ht="13.5" customHeight="1" x14ac:dyDescent="0.3">
      <c r="A286" s="1"/>
      <c r="B286" s="26"/>
      <c r="C286" s="26"/>
      <c r="D286" s="26"/>
      <c r="E286" s="20"/>
      <c r="F286" s="26"/>
      <c r="G286" s="26"/>
      <c r="H286" s="20"/>
      <c r="I286" s="26"/>
      <c r="J286" s="135"/>
      <c r="K286" s="26"/>
      <c r="L286" s="26"/>
      <c r="M286" s="26"/>
      <c r="N286" s="26"/>
      <c r="O286" s="26"/>
      <c r="P286" s="26"/>
      <c r="Q286" s="26"/>
      <c r="R286" s="26"/>
      <c r="S286" s="26"/>
      <c r="T286" s="26"/>
      <c r="U286" s="26"/>
      <c r="V286" s="26"/>
      <c r="W286" s="26"/>
      <c r="X286" s="26"/>
      <c r="Y286" s="26"/>
      <c r="Z286" s="26"/>
      <c r="AA286" s="26"/>
    </row>
    <row r="287" spans="1:27" ht="13.5" customHeight="1" x14ac:dyDescent="0.3">
      <c r="A287" s="1"/>
      <c r="B287" s="26"/>
      <c r="C287" s="26"/>
      <c r="D287" s="26"/>
      <c r="E287" s="20"/>
      <c r="F287" s="26"/>
      <c r="G287" s="26"/>
      <c r="H287" s="20"/>
      <c r="I287" s="26"/>
      <c r="J287" s="135"/>
      <c r="K287" s="26"/>
      <c r="L287" s="26"/>
      <c r="M287" s="26"/>
      <c r="N287" s="26"/>
      <c r="O287" s="26"/>
      <c r="P287" s="26"/>
      <c r="Q287" s="26"/>
      <c r="R287" s="26"/>
      <c r="S287" s="26"/>
      <c r="T287" s="26"/>
      <c r="U287" s="26"/>
      <c r="V287" s="26"/>
      <c r="W287" s="26"/>
      <c r="X287" s="26"/>
      <c r="Y287" s="26"/>
      <c r="Z287" s="26"/>
      <c r="AA287" s="26"/>
    </row>
    <row r="288" spans="1:27" ht="13.5" customHeight="1" x14ac:dyDescent="0.3">
      <c r="A288" s="1"/>
      <c r="B288" s="26"/>
      <c r="C288" s="26"/>
      <c r="D288" s="26"/>
      <c r="E288" s="20"/>
      <c r="F288" s="26"/>
      <c r="G288" s="26"/>
      <c r="H288" s="20"/>
      <c r="I288" s="26"/>
      <c r="J288" s="135"/>
      <c r="K288" s="26"/>
      <c r="L288" s="26"/>
      <c r="M288" s="26"/>
      <c r="N288" s="26"/>
      <c r="O288" s="26"/>
      <c r="P288" s="26"/>
      <c r="Q288" s="26"/>
      <c r="R288" s="26"/>
      <c r="S288" s="26"/>
      <c r="T288" s="26"/>
      <c r="U288" s="26"/>
      <c r="V288" s="26"/>
      <c r="W288" s="26"/>
      <c r="X288" s="26"/>
      <c r="Y288" s="26"/>
      <c r="Z288" s="26"/>
      <c r="AA288" s="26"/>
    </row>
    <row r="289" spans="1:27" ht="13.5" customHeight="1" x14ac:dyDescent="0.3">
      <c r="A289" s="1"/>
      <c r="B289" s="26"/>
      <c r="C289" s="26"/>
      <c r="D289" s="26"/>
      <c r="E289" s="20"/>
      <c r="F289" s="26"/>
      <c r="G289" s="26"/>
      <c r="H289" s="20"/>
      <c r="I289" s="26"/>
      <c r="J289" s="135"/>
      <c r="K289" s="26"/>
      <c r="L289" s="26"/>
      <c r="M289" s="26"/>
      <c r="N289" s="26"/>
      <c r="O289" s="26"/>
      <c r="P289" s="26"/>
      <c r="Q289" s="26"/>
      <c r="R289" s="26"/>
      <c r="S289" s="26"/>
      <c r="T289" s="26"/>
      <c r="U289" s="26"/>
      <c r="V289" s="26"/>
      <c r="W289" s="26"/>
      <c r="X289" s="26"/>
      <c r="Y289" s="26"/>
      <c r="Z289" s="26"/>
      <c r="AA289" s="26"/>
    </row>
    <row r="290" spans="1:27" ht="13.5" customHeight="1" x14ac:dyDescent="0.3">
      <c r="A290" s="1"/>
      <c r="B290" s="26"/>
      <c r="C290" s="26"/>
      <c r="D290" s="26"/>
      <c r="E290" s="20"/>
      <c r="F290" s="26"/>
      <c r="G290" s="26"/>
      <c r="H290" s="20"/>
      <c r="I290" s="26"/>
      <c r="J290" s="135"/>
      <c r="K290" s="26"/>
      <c r="L290" s="26"/>
      <c r="M290" s="26"/>
      <c r="N290" s="26"/>
      <c r="O290" s="26"/>
      <c r="P290" s="26"/>
      <c r="Q290" s="26"/>
      <c r="R290" s="26"/>
      <c r="S290" s="26"/>
      <c r="T290" s="26"/>
      <c r="U290" s="26"/>
      <c r="V290" s="26"/>
      <c r="W290" s="26"/>
      <c r="X290" s="26"/>
      <c r="Y290" s="26"/>
      <c r="Z290" s="26"/>
      <c r="AA290" s="26"/>
    </row>
    <row r="291" spans="1:27" ht="13.5" customHeight="1" x14ac:dyDescent="0.3">
      <c r="A291" s="1"/>
      <c r="B291" s="26"/>
      <c r="C291" s="26"/>
      <c r="D291" s="26"/>
      <c r="E291" s="20"/>
      <c r="F291" s="26"/>
      <c r="G291" s="26"/>
      <c r="H291" s="20"/>
      <c r="I291" s="26"/>
      <c r="J291" s="135"/>
      <c r="K291" s="26"/>
      <c r="L291" s="26"/>
      <c r="M291" s="26"/>
      <c r="N291" s="26"/>
      <c r="O291" s="26"/>
      <c r="P291" s="26"/>
      <c r="Q291" s="26"/>
      <c r="R291" s="26"/>
      <c r="S291" s="26"/>
      <c r="T291" s="26"/>
      <c r="U291" s="26"/>
      <c r="V291" s="26"/>
      <c r="W291" s="26"/>
      <c r="X291" s="26"/>
      <c r="Y291" s="26"/>
      <c r="Z291" s="26"/>
      <c r="AA291" s="26"/>
    </row>
    <row r="292" spans="1:27" ht="13.5" customHeight="1" x14ac:dyDescent="0.3">
      <c r="A292" s="1"/>
      <c r="B292" s="26"/>
      <c r="C292" s="26"/>
      <c r="D292" s="26"/>
      <c r="E292" s="20"/>
      <c r="F292" s="26"/>
      <c r="G292" s="26"/>
      <c r="H292" s="20"/>
      <c r="I292" s="26"/>
      <c r="J292" s="135"/>
      <c r="K292" s="26"/>
      <c r="L292" s="26"/>
      <c r="M292" s="26"/>
      <c r="N292" s="26"/>
      <c r="O292" s="26"/>
      <c r="P292" s="26"/>
      <c r="Q292" s="26"/>
      <c r="R292" s="26"/>
      <c r="S292" s="26"/>
      <c r="T292" s="26"/>
      <c r="U292" s="26"/>
      <c r="V292" s="26"/>
      <c r="W292" s="26"/>
      <c r="X292" s="26"/>
      <c r="Y292" s="26"/>
      <c r="Z292" s="26"/>
      <c r="AA292" s="26"/>
    </row>
    <row r="293" spans="1:27" ht="13.5" customHeight="1" x14ac:dyDescent="0.3">
      <c r="A293" s="1"/>
      <c r="B293" s="26"/>
      <c r="C293" s="26"/>
      <c r="D293" s="26"/>
      <c r="E293" s="20"/>
      <c r="F293" s="26"/>
      <c r="G293" s="26"/>
      <c r="H293" s="20"/>
      <c r="I293" s="26"/>
      <c r="J293" s="135"/>
      <c r="K293" s="26"/>
      <c r="L293" s="26"/>
      <c r="M293" s="26"/>
      <c r="N293" s="26"/>
      <c r="O293" s="26"/>
      <c r="P293" s="26"/>
      <c r="Q293" s="26"/>
      <c r="R293" s="26"/>
      <c r="S293" s="26"/>
      <c r="T293" s="26"/>
      <c r="U293" s="26"/>
      <c r="V293" s="26"/>
      <c r="W293" s="26"/>
      <c r="X293" s="26"/>
      <c r="Y293" s="26"/>
      <c r="Z293" s="26"/>
      <c r="AA293" s="26"/>
    </row>
    <row r="294" spans="1:27" ht="13.5" customHeight="1" x14ac:dyDescent="0.3">
      <c r="A294" s="1"/>
      <c r="B294" s="26"/>
      <c r="C294" s="26"/>
      <c r="D294" s="26"/>
      <c r="E294" s="20"/>
      <c r="F294" s="26"/>
      <c r="G294" s="26"/>
      <c r="H294" s="20"/>
      <c r="I294" s="26"/>
      <c r="J294" s="135"/>
      <c r="K294" s="26"/>
      <c r="L294" s="26"/>
      <c r="M294" s="26"/>
      <c r="N294" s="26"/>
      <c r="O294" s="26"/>
      <c r="P294" s="26"/>
      <c r="Q294" s="26"/>
      <c r="R294" s="26"/>
      <c r="S294" s="26"/>
      <c r="T294" s="26"/>
      <c r="U294" s="26"/>
      <c r="V294" s="26"/>
      <c r="W294" s="26"/>
      <c r="X294" s="26"/>
      <c r="Y294" s="26"/>
      <c r="Z294" s="26"/>
      <c r="AA294" s="26"/>
    </row>
    <row r="295" spans="1:27" ht="13.5" customHeight="1" x14ac:dyDescent="0.3">
      <c r="A295" s="1"/>
      <c r="B295" s="26"/>
      <c r="C295" s="26"/>
      <c r="D295" s="26"/>
      <c r="E295" s="20"/>
      <c r="F295" s="26"/>
      <c r="G295" s="26"/>
      <c r="H295" s="20"/>
      <c r="I295" s="26"/>
      <c r="J295" s="135"/>
      <c r="K295" s="26"/>
      <c r="L295" s="26"/>
      <c r="M295" s="26"/>
      <c r="N295" s="26"/>
      <c r="O295" s="26"/>
      <c r="P295" s="26"/>
      <c r="Q295" s="26"/>
      <c r="R295" s="26"/>
      <c r="S295" s="26"/>
      <c r="T295" s="26"/>
      <c r="U295" s="26"/>
      <c r="V295" s="26"/>
      <c r="W295" s="26"/>
      <c r="X295" s="26"/>
      <c r="Y295" s="26"/>
      <c r="Z295" s="26"/>
      <c r="AA295" s="26"/>
    </row>
    <row r="296" spans="1:27" ht="13.5" customHeight="1" x14ac:dyDescent="0.3">
      <c r="A296" s="1"/>
      <c r="B296" s="26"/>
      <c r="C296" s="26"/>
      <c r="D296" s="26"/>
      <c r="E296" s="20"/>
      <c r="F296" s="26"/>
      <c r="G296" s="26"/>
      <c r="H296" s="20"/>
      <c r="I296" s="26"/>
      <c r="J296" s="135"/>
      <c r="K296" s="26"/>
      <c r="L296" s="26"/>
      <c r="M296" s="26"/>
      <c r="N296" s="26"/>
      <c r="O296" s="26"/>
      <c r="P296" s="26"/>
      <c r="Q296" s="26"/>
      <c r="R296" s="26"/>
      <c r="S296" s="26"/>
      <c r="T296" s="26"/>
      <c r="U296" s="26"/>
      <c r="V296" s="26"/>
      <c r="W296" s="26"/>
      <c r="X296" s="26"/>
      <c r="Y296" s="26"/>
      <c r="Z296" s="26"/>
      <c r="AA296" s="26"/>
    </row>
    <row r="297" spans="1:27" ht="13.5" customHeight="1" x14ac:dyDescent="0.3">
      <c r="A297" s="1"/>
      <c r="B297" s="26"/>
      <c r="C297" s="26"/>
      <c r="D297" s="26"/>
      <c r="E297" s="20"/>
      <c r="F297" s="26"/>
      <c r="G297" s="26"/>
      <c r="H297" s="20"/>
      <c r="I297" s="26"/>
      <c r="J297" s="135"/>
      <c r="K297" s="26"/>
      <c r="L297" s="26"/>
      <c r="M297" s="26"/>
      <c r="N297" s="26"/>
      <c r="O297" s="26"/>
      <c r="P297" s="26"/>
      <c r="Q297" s="26"/>
      <c r="R297" s="26"/>
      <c r="S297" s="26"/>
      <c r="T297" s="26"/>
      <c r="U297" s="26"/>
      <c r="V297" s="26"/>
      <c r="W297" s="26"/>
      <c r="X297" s="26"/>
      <c r="Y297" s="26"/>
      <c r="Z297" s="26"/>
      <c r="AA297" s="26"/>
    </row>
    <row r="298" spans="1:27" ht="13.5" customHeight="1" x14ac:dyDescent="0.3">
      <c r="A298" s="1"/>
      <c r="B298" s="26"/>
      <c r="C298" s="26"/>
      <c r="D298" s="26"/>
      <c r="E298" s="20"/>
      <c r="F298" s="26"/>
      <c r="G298" s="26"/>
      <c r="H298" s="20"/>
      <c r="I298" s="26"/>
      <c r="J298" s="135"/>
      <c r="K298" s="26"/>
      <c r="L298" s="26"/>
      <c r="M298" s="26"/>
      <c r="N298" s="26"/>
      <c r="O298" s="26"/>
      <c r="P298" s="26"/>
      <c r="Q298" s="26"/>
      <c r="R298" s="26"/>
      <c r="S298" s="26"/>
      <c r="T298" s="26"/>
      <c r="U298" s="26"/>
      <c r="V298" s="26"/>
      <c r="W298" s="26"/>
      <c r="X298" s="26"/>
      <c r="Y298" s="26"/>
      <c r="Z298" s="26"/>
      <c r="AA298" s="26"/>
    </row>
    <row r="299" spans="1:27" ht="13.5" customHeight="1" x14ac:dyDescent="0.3">
      <c r="A299" s="1"/>
      <c r="B299" s="26"/>
      <c r="C299" s="26"/>
      <c r="D299" s="26"/>
      <c r="E299" s="20"/>
      <c r="F299" s="26"/>
      <c r="G299" s="26"/>
      <c r="H299" s="20"/>
      <c r="I299" s="26"/>
      <c r="J299" s="135"/>
      <c r="K299" s="26"/>
      <c r="L299" s="26"/>
      <c r="M299" s="26"/>
      <c r="N299" s="26"/>
      <c r="O299" s="26"/>
      <c r="P299" s="26"/>
      <c r="Q299" s="26"/>
      <c r="R299" s="26"/>
      <c r="S299" s="26"/>
      <c r="T299" s="26"/>
      <c r="U299" s="26"/>
      <c r="V299" s="26"/>
      <c r="W299" s="26"/>
      <c r="X299" s="26"/>
      <c r="Y299" s="26"/>
      <c r="Z299" s="26"/>
      <c r="AA299" s="26"/>
    </row>
    <row r="300" spans="1:27" ht="13.5" customHeight="1" x14ac:dyDescent="0.3">
      <c r="A300" s="1"/>
      <c r="B300" s="26"/>
      <c r="C300" s="26"/>
      <c r="D300" s="26"/>
      <c r="E300" s="20"/>
      <c r="F300" s="26"/>
      <c r="G300" s="26"/>
      <c r="H300" s="20"/>
      <c r="I300" s="26"/>
      <c r="J300" s="135"/>
      <c r="K300" s="26"/>
      <c r="L300" s="26"/>
      <c r="M300" s="26"/>
      <c r="N300" s="26"/>
      <c r="O300" s="26"/>
      <c r="P300" s="26"/>
      <c r="Q300" s="26"/>
      <c r="R300" s="26"/>
      <c r="S300" s="26"/>
      <c r="T300" s="26"/>
      <c r="U300" s="26"/>
      <c r="V300" s="26"/>
      <c r="W300" s="26"/>
      <c r="X300" s="26"/>
      <c r="Y300" s="26"/>
      <c r="Z300" s="26"/>
      <c r="AA300" s="26"/>
    </row>
    <row r="301" spans="1:27" ht="13.5" customHeight="1" x14ac:dyDescent="0.3">
      <c r="A301" s="1"/>
      <c r="B301" s="26"/>
      <c r="C301" s="26"/>
      <c r="D301" s="26"/>
      <c r="E301" s="20"/>
      <c r="F301" s="26"/>
      <c r="G301" s="26"/>
      <c r="H301" s="20"/>
      <c r="I301" s="26"/>
      <c r="J301" s="135"/>
      <c r="K301" s="26"/>
      <c r="L301" s="26"/>
      <c r="M301" s="26"/>
      <c r="N301" s="26"/>
      <c r="O301" s="26"/>
      <c r="P301" s="26"/>
      <c r="Q301" s="26"/>
      <c r="R301" s="26"/>
      <c r="S301" s="26"/>
      <c r="T301" s="26"/>
      <c r="U301" s="26"/>
      <c r="V301" s="26"/>
      <c r="W301" s="26"/>
      <c r="X301" s="26"/>
      <c r="Y301" s="26"/>
      <c r="Z301" s="26"/>
      <c r="AA301" s="26"/>
    </row>
    <row r="302" spans="1:27" ht="13.5" customHeight="1" x14ac:dyDescent="0.3">
      <c r="A302" s="1"/>
      <c r="B302" s="26"/>
      <c r="C302" s="26"/>
      <c r="D302" s="26"/>
      <c r="E302" s="20"/>
      <c r="F302" s="26"/>
      <c r="G302" s="26"/>
      <c r="H302" s="20"/>
      <c r="I302" s="26"/>
      <c r="J302" s="135"/>
      <c r="K302" s="26"/>
      <c r="L302" s="26"/>
      <c r="M302" s="26"/>
      <c r="N302" s="26"/>
      <c r="O302" s="26"/>
      <c r="P302" s="26"/>
      <c r="Q302" s="26"/>
      <c r="R302" s="26"/>
      <c r="S302" s="26"/>
      <c r="T302" s="26"/>
      <c r="U302" s="26"/>
      <c r="V302" s="26"/>
      <c r="W302" s="26"/>
      <c r="X302" s="26"/>
      <c r="Y302" s="26"/>
      <c r="Z302" s="26"/>
      <c r="AA302" s="26"/>
    </row>
    <row r="303" spans="1:27" ht="13.5" customHeight="1" x14ac:dyDescent="0.3">
      <c r="A303" s="1"/>
      <c r="B303" s="26"/>
      <c r="C303" s="26"/>
      <c r="D303" s="26"/>
      <c r="E303" s="20"/>
      <c r="F303" s="26"/>
      <c r="G303" s="26"/>
      <c r="H303" s="20"/>
      <c r="I303" s="26"/>
      <c r="J303" s="135"/>
      <c r="K303" s="26"/>
      <c r="L303" s="26"/>
      <c r="M303" s="26"/>
      <c r="N303" s="26"/>
      <c r="O303" s="26"/>
      <c r="P303" s="26"/>
      <c r="Q303" s="26"/>
      <c r="R303" s="26"/>
      <c r="S303" s="26"/>
      <c r="T303" s="26"/>
      <c r="U303" s="26"/>
      <c r="V303" s="26"/>
      <c r="W303" s="26"/>
      <c r="X303" s="26"/>
      <c r="Y303" s="26"/>
      <c r="Z303" s="26"/>
      <c r="AA303" s="26"/>
    </row>
    <row r="304" spans="1:27" ht="13.5" customHeight="1" x14ac:dyDescent="0.3">
      <c r="A304" s="1"/>
      <c r="B304" s="26"/>
      <c r="C304" s="26"/>
      <c r="D304" s="26"/>
      <c r="E304" s="20"/>
      <c r="F304" s="26"/>
      <c r="G304" s="26"/>
      <c r="H304" s="20"/>
      <c r="I304" s="26"/>
      <c r="J304" s="135"/>
      <c r="K304" s="26"/>
      <c r="L304" s="26"/>
      <c r="M304" s="26"/>
      <c r="N304" s="26"/>
      <c r="O304" s="26"/>
      <c r="P304" s="26"/>
      <c r="Q304" s="26"/>
      <c r="R304" s="26"/>
      <c r="S304" s="26"/>
      <c r="T304" s="26"/>
      <c r="U304" s="26"/>
      <c r="V304" s="26"/>
      <c r="W304" s="26"/>
      <c r="X304" s="26"/>
      <c r="Y304" s="26"/>
      <c r="Z304" s="26"/>
      <c r="AA304" s="26"/>
    </row>
    <row r="305" spans="1:27" ht="13.5" customHeight="1" x14ac:dyDescent="0.3">
      <c r="A305" s="1"/>
      <c r="B305" s="26"/>
      <c r="C305" s="26"/>
      <c r="D305" s="26"/>
      <c r="E305" s="20"/>
      <c r="F305" s="26"/>
      <c r="G305" s="26"/>
      <c r="H305" s="20"/>
      <c r="I305" s="26"/>
      <c r="J305" s="135"/>
      <c r="K305" s="26"/>
      <c r="L305" s="26"/>
      <c r="M305" s="26"/>
      <c r="N305" s="26"/>
      <c r="O305" s="26"/>
      <c r="P305" s="26"/>
      <c r="Q305" s="26"/>
      <c r="R305" s="26"/>
      <c r="S305" s="26"/>
      <c r="T305" s="26"/>
      <c r="U305" s="26"/>
      <c r="V305" s="26"/>
      <c r="W305" s="26"/>
      <c r="X305" s="26"/>
      <c r="Y305" s="26"/>
      <c r="Z305" s="26"/>
      <c r="AA305" s="26"/>
    </row>
    <row r="306" spans="1:27" ht="13.5" customHeight="1" x14ac:dyDescent="0.3">
      <c r="A306" s="1"/>
      <c r="B306" s="26"/>
      <c r="C306" s="26"/>
      <c r="D306" s="26"/>
      <c r="E306" s="20"/>
      <c r="F306" s="26"/>
      <c r="G306" s="26"/>
      <c r="H306" s="20"/>
      <c r="I306" s="26"/>
      <c r="J306" s="135"/>
      <c r="K306" s="26"/>
      <c r="L306" s="26"/>
      <c r="M306" s="26"/>
      <c r="N306" s="26"/>
      <c r="O306" s="26"/>
      <c r="P306" s="26"/>
      <c r="Q306" s="26"/>
      <c r="R306" s="26"/>
      <c r="S306" s="26"/>
      <c r="T306" s="26"/>
      <c r="U306" s="26"/>
      <c r="V306" s="26"/>
      <c r="W306" s="26"/>
      <c r="X306" s="26"/>
      <c r="Y306" s="26"/>
      <c r="Z306" s="26"/>
      <c r="AA306" s="26"/>
    </row>
    <row r="307" spans="1:27" ht="13.5" customHeight="1" x14ac:dyDescent="0.3">
      <c r="A307" s="1"/>
      <c r="B307" s="26"/>
      <c r="C307" s="26"/>
      <c r="D307" s="26"/>
      <c r="E307" s="20"/>
      <c r="F307" s="26"/>
      <c r="G307" s="26"/>
      <c r="H307" s="20"/>
      <c r="I307" s="26"/>
      <c r="J307" s="135"/>
      <c r="K307" s="26"/>
      <c r="L307" s="26"/>
      <c r="M307" s="26"/>
      <c r="N307" s="26"/>
      <c r="O307" s="26"/>
      <c r="P307" s="26"/>
      <c r="Q307" s="26"/>
      <c r="R307" s="26"/>
      <c r="S307" s="26"/>
      <c r="T307" s="26"/>
      <c r="U307" s="26"/>
      <c r="V307" s="26"/>
      <c r="W307" s="26"/>
      <c r="X307" s="26"/>
      <c r="Y307" s="26"/>
      <c r="Z307" s="26"/>
      <c r="AA307" s="26"/>
    </row>
    <row r="308" spans="1:27" ht="13.5" customHeight="1" x14ac:dyDescent="0.3">
      <c r="A308" s="1"/>
      <c r="B308" s="26"/>
      <c r="C308" s="26"/>
      <c r="D308" s="26"/>
      <c r="E308" s="20"/>
      <c r="F308" s="26"/>
      <c r="G308" s="26"/>
      <c r="H308" s="20"/>
      <c r="I308" s="26"/>
      <c r="J308" s="135"/>
      <c r="K308" s="26"/>
      <c r="L308" s="26"/>
      <c r="M308" s="26"/>
      <c r="N308" s="26"/>
      <c r="O308" s="26"/>
      <c r="P308" s="26"/>
      <c r="Q308" s="26"/>
      <c r="R308" s="26"/>
      <c r="S308" s="26"/>
      <c r="T308" s="26"/>
      <c r="U308" s="26"/>
      <c r="V308" s="26"/>
      <c r="W308" s="26"/>
      <c r="X308" s="26"/>
      <c r="Y308" s="26"/>
      <c r="Z308" s="26"/>
      <c r="AA308" s="26"/>
    </row>
    <row r="309" spans="1:27" ht="13.5" customHeight="1" x14ac:dyDescent="0.3">
      <c r="A309" s="1"/>
      <c r="B309" s="26"/>
      <c r="C309" s="26"/>
      <c r="D309" s="26"/>
      <c r="E309" s="20"/>
      <c r="F309" s="26"/>
      <c r="G309" s="26"/>
      <c r="H309" s="20"/>
      <c r="I309" s="26"/>
      <c r="J309" s="135"/>
      <c r="K309" s="26"/>
      <c r="L309" s="26"/>
      <c r="M309" s="26"/>
      <c r="N309" s="26"/>
      <c r="O309" s="26"/>
      <c r="P309" s="26"/>
      <c r="Q309" s="26"/>
      <c r="R309" s="26"/>
      <c r="S309" s="26"/>
      <c r="T309" s="26"/>
      <c r="U309" s="26"/>
      <c r="V309" s="26"/>
      <c r="W309" s="26"/>
      <c r="X309" s="26"/>
      <c r="Y309" s="26"/>
      <c r="Z309" s="26"/>
      <c r="AA309" s="26"/>
    </row>
    <row r="310" spans="1:27" ht="13.5" customHeight="1" x14ac:dyDescent="0.3">
      <c r="A310" s="1"/>
      <c r="B310" s="26"/>
      <c r="C310" s="26"/>
      <c r="D310" s="26"/>
      <c r="E310" s="20"/>
      <c r="F310" s="26"/>
      <c r="G310" s="26"/>
      <c r="H310" s="20"/>
      <c r="I310" s="26"/>
      <c r="J310" s="135"/>
      <c r="K310" s="26"/>
      <c r="L310" s="26"/>
      <c r="M310" s="26"/>
      <c r="N310" s="26"/>
      <c r="O310" s="26"/>
      <c r="P310" s="26"/>
      <c r="Q310" s="26"/>
      <c r="R310" s="26"/>
      <c r="S310" s="26"/>
      <c r="T310" s="26"/>
      <c r="U310" s="26"/>
      <c r="V310" s="26"/>
      <c r="W310" s="26"/>
      <c r="X310" s="26"/>
      <c r="Y310" s="26"/>
      <c r="Z310" s="26"/>
      <c r="AA310" s="26"/>
    </row>
    <row r="311" spans="1:27" ht="13.5" customHeight="1" x14ac:dyDescent="0.3">
      <c r="A311" s="1"/>
      <c r="B311" s="26"/>
      <c r="C311" s="26"/>
      <c r="D311" s="26"/>
      <c r="E311" s="20"/>
      <c r="F311" s="26"/>
      <c r="G311" s="26"/>
      <c r="H311" s="20"/>
      <c r="I311" s="26"/>
      <c r="J311" s="135"/>
      <c r="K311" s="26"/>
      <c r="L311" s="26"/>
      <c r="M311" s="26"/>
      <c r="N311" s="26"/>
      <c r="O311" s="26"/>
      <c r="P311" s="26"/>
      <c r="Q311" s="26"/>
      <c r="R311" s="26"/>
      <c r="S311" s="26"/>
      <c r="T311" s="26"/>
      <c r="U311" s="26"/>
      <c r="V311" s="26"/>
      <c r="W311" s="26"/>
      <c r="X311" s="26"/>
      <c r="Y311" s="26"/>
      <c r="Z311" s="26"/>
      <c r="AA311" s="26"/>
    </row>
    <row r="312" spans="1:27" ht="13.5" customHeight="1" x14ac:dyDescent="0.3">
      <c r="A312" s="1"/>
      <c r="B312" s="26"/>
      <c r="C312" s="26"/>
      <c r="D312" s="26"/>
      <c r="E312" s="20"/>
      <c r="F312" s="26"/>
      <c r="G312" s="26"/>
      <c r="H312" s="20"/>
      <c r="I312" s="26"/>
      <c r="J312" s="135"/>
      <c r="K312" s="26"/>
      <c r="L312" s="26"/>
      <c r="M312" s="26"/>
      <c r="N312" s="26"/>
      <c r="O312" s="26"/>
      <c r="P312" s="26"/>
      <c r="Q312" s="26"/>
      <c r="R312" s="26"/>
      <c r="S312" s="26"/>
      <c r="T312" s="26"/>
      <c r="U312" s="26"/>
      <c r="V312" s="26"/>
      <c r="W312" s="26"/>
      <c r="X312" s="26"/>
      <c r="Y312" s="26"/>
      <c r="Z312" s="26"/>
      <c r="AA312" s="26"/>
    </row>
    <row r="313" spans="1:27" ht="13.5" customHeight="1" x14ac:dyDescent="0.3">
      <c r="A313" s="1"/>
      <c r="B313" s="26"/>
      <c r="C313" s="26"/>
      <c r="D313" s="26"/>
      <c r="E313" s="20"/>
      <c r="F313" s="26"/>
      <c r="G313" s="26"/>
      <c r="H313" s="20"/>
      <c r="I313" s="26"/>
      <c r="J313" s="135"/>
      <c r="K313" s="26"/>
      <c r="L313" s="26"/>
      <c r="M313" s="26"/>
      <c r="N313" s="26"/>
      <c r="O313" s="26"/>
      <c r="P313" s="26"/>
      <c r="Q313" s="26"/>
      <c r="R313" s="26"/>
      <c r="S313" s="26"/>
      <c r="T313" s="26"/>
      <c r="U313" s="26"/>
      <c r="V313" s="26"/>
      <c r="W313" s="26"/>
      <c r="X313" s="26"/>
      <c r="Y313" s="26"/>
      <c r="Z313" s="26"/>
      <c r="AA313" s="26"/>
    </row>
    <row r="314" spans="1:27" ht="13.5" customHeight="1" x14ac:dyDescent="0.3">
      <c r="A314" s="1"/>
      <c r="B314" s="26"/>
      <c r="C314" s="26"/>
      <c r="D314" s="26"/>
      <c r="E314" s="20"/>
      <c r="F314" s="26"/>
      <c r="G314" s="26"/>
      <c r="H314" s="20"/>
      <c r="I314" s="26"/>
      <c r="J314" s="135"/>
      <c r="K314" s="26"/>
      <c r="L314" s="26"/>
      <c r="M314" s="26"/>
      <c r="N314" s="26"/>
      <c r="O314" s="26"/>
      <c r="P314" s="26"/>
      <c r="Q314" s="26"/>
      <c r="R314" s="26"/>
      <c r="S314" s="26"/>
      <c r="T314" s="26"/>
      <c r="U314" s="26"/>
      <c r="V314" s="26"/>
      <c r="W314" s="26"/>
      <c r="X314" s="26"/>
      <c r="Y314" s="26"/>
      <c r="Z314" s="26"/>
      <c r="AA314" s="26"/>
    </row>
    <row r="315" spans="1:27" ht="13.5" customHeight="1" x14ac:dyDescent="0.3">
      <c r="A315" s="1"/>
      <c r="B315" s="26"/>
      <c r="C315" s="26"/>
      <c r="D315" s="26"/>
      <c r="E315" s="20"/>
      <c r="F315" s="26"/>
      <c r="G315" s="26"/>
      <c r="H315" s="20"/>
      <c r="I315" s="26"/>
      <c r="J315" s="135"/>
      <c r="K315" s="26"/>
      <c r="L315" s="26"/>
      <c r="M315" s="26"/>
      <c r="N315" s="26"/>
      <c r="O315" s="26"/>
      <c r="P315" s="26"/>
      <c r="Q315" s="26"/>
      <c r="R315" s="26"/>
      <c r="S315" s="26"/>
      <c r="T315" s="26"/>
      <c r="U315" s="26"/>
      <c r="V315" s="26"/>
      <c r="W315" s="26"/>
      <c r="X315" s="26"/>
      <c r="Y315" s="26"/>
      <c r="Z315" s="26"/>
      <c r="AA315" s="26"/>
    </row>
    <row r="316" spans="1:27" ht="13.5" customHeight="1" x14ac:dyDescent="0.3">
      <c r="A316" s="1"/>
      <c r="B316" s="26"/>
      <c r="C316" s="26"/>
      <c r="D316" s="26"/>
      <c r="E316" s="20"/>
      <c r="F316" s="26"/>
      <c r="G316" s="26"/>
      <c r="H316" s="20"/>
      <c r="I316" s="26"/>
      <c r="J316" s="135"/>
      <c r="K316" s="26"/>
      <c r="L316" s="26"/>
      <c r="M316" s="26"/>
      <c r="N316" s="26"/>
      <c r="O316" s="26"/>
      <c r="P316" s="26"/>
      <c r="Q316" s="26"/>
      <c r="R316" s="26"/>
      <c r="S316" s="26"/>
      <c r="T316" s="26"/>
      <c r="U316" s="26"/>
      <c r="V316" s="26"/>
      <c r="W316" s="26"/>
      <c r="X316" s="26"/>
      <c r="Y316" s="26"/>
      <c r="Z316" s="26"/>
      <c r="AA316" s="26"/>
    </row>
    <row r="317" spans="1:27" ht="13.5" customHeight="1" x14ac:dyDescent="0.3">
      <c r="A317" s="1"/>
      <c r="B317" s="26"/>
      <c r="C317" s="26"/>
      <c r="D317" s="26"/>
      <c r="E317" s="20"/>
      <c r="F317" s="26"/>
      <c r="G317" s="26"/>
      <c r="H317" s="20"/>
      <c r="I317" s="26"/>
      <c r="J317" s="135"/>
      <c r="K317" s="26"/>
      <c r="L317" s="26"/>
      <c r="M317" s="26"/>
      <c r="N317" s="26"/>
      <c r="O317" s="26"/>
      <c r="P317" s="26"/>
      <c r="Q317" s="26"/>
      <c r="R317" s="26"/>
      <c r="S317" s="26"/>
      <c r="T317" s="26"/>
      <c r="U317" s="26"/>
      <c r="V317" s="26"/>
      <c r="W317" s="26"/>
      <c r="X317" s="26"/>
      <c r="Y317" s="26"/>
      <c r="Z317" s="26"/>
      <c r="AA317" s="26"/>
    </row>
    <row r="318" spans="1:27" ht="13.5" customHeight="1" x14ac:dyDescent="0.3">
      <c r="A318" s="1"/>
      <c r="B318" s="26"/>
      <c r="C318" s="26"/>
      <c r="D318" s="26"/>
      <c r="E318" s="20"/>
      <c r="F318" s="26"/>
      <c r="G318" s="26"/>
      <c r="H318" s="20"/>
      <c r="I318" s="26"/>
      <c r="J318" s="135"/>
      <c r="K318" s="26"/>
      <c r="L318" s="26"/>
      <c r="M318" s="26"/>
      <c r="N318" s="26"/>
      <c r="O318" s="26"/>
      <c r="P318" s="26"/>
      <c r="Q318" s="26"/>
      <c r="R318" s="26"/>
      <c r="S318" s="26"/>
      <c r="T318" s="26"/>
      <c r="U318" s="26"/>
      <c r="V318" s="26"/>
      <c r="W318" s="26"/>
      <c r="X318" s="26"/>
      <c r="Y318" s="26"/>
      <c r="Z318" s="26"/>
      <c r="AA318" s="26"/>
    </row>
    <row r="319" spans="1:27" ht="13.5" customHeight="1" x14ac:dyDescent="0.3">
      <c r="A319" s="1"/>
      <c r="B319" s="26"/>
      <c r="C319" s="26"/>
      <c r="D319" s="26"/>
      <c r="E319" s="20"/>
      <c r="F319" s="26"/>
      <c r="G319" s="26"/>
      <c r="H319" s="20"/>
      <c r="I319" s="26"/>
      <c r="J319" s="135"/>
      <c r="K319" s="26"/>
      <c r="L319" s="26"/>
      <c r="M319" s="26"/>
      <c r="N319" s="26"/>
      <c r="O319" s="26"/>
      <c r="P319" s="26"/>
      <c r="Q319" s="26"/>
      <c r="R319" s="26"/>
      <c r="S319" s="26"/>
      <c r="T319" s="26"/>
      <c r="U319" s="26"/>
      <c r="V319" s="26"/>
      <c r="W319" s="26"/>
      <c r="X319" s="26"/>
      <c r="Y319" s="26"/>
      <c r="Z319" s="26"/>
      <c r="AA319" s="26"/>
    </row>
    <row r="320" spans="1:27" ht="13.5" customHeight="1" x14ac:dyDescent="0.3">
      <c r="A320" s="1"/>
      <c r="B320" s="26"/>
      <c r="C320" s="26"/>
      <c r="D320" s="26"/>
      <c r="E320" s="20"/>
      <c r="F320" s="26"/>
      <c r="G320" s="26"/>
      <c r="H320" s="20"/>
      <c r="I320" s="26"/>
      <c r="J320" s="135"/>
      <c r="K320" s="26"/>
      <c r="L320" s="26"/>
      <c r="M320" s="26"/>
      <c r="N320" s="26"/>
      <c r="O320" s="26"/>
      <c r="P320" s="26"/>
      <c r="Q320" s="26"/>
      <c r="R320" s="26"/>
      <c r="S320" s="26"/>
      <c r="T320" s="26"/>
      <c r="U320" s="26"/>
      <c r="V320" s="26"/>
      <c r="W320" s="26"/>
      <c r="X320" s="26"/>
      <c r="Y320" s="26"/>
      <c r="Z320" s="26"/>
      <c r="AA320" s="26"/>
    </row>
    <row r="321" spans="1:27" ht="13.5" customHeight="1" x14ac:dyDescent="0.3">
      <c r="A321" s="1"/>
      <c r="B321" s="26"/>
      <c r="C321" s="26"/>
      <c r="D321" s="26"/>
      <c r="E321" s="20"/>
      <c r="F321" s="26"/>
      <c r="G321" s="26"/>
      <c r="H321" s="20"/>
      <c r="I321" s="26"/>
      <c r="J321" s="135"/>
      <c r="K321" s="26"/>
      <c r="L321" s="26"/>
      <c r="M321" s="26"/>
      <c r="N321" s="26"/>
      <c r="O321" s="26"/>
      <c r="P321" s="26"/>
      <c r="Q321" s="26"/>
      <c r="R321" s="26"/>
      <c r="S321" s="26"/>
      <c r="T321" s="26"/>
      <c r="U321" s="26"/>
      <c r="V321" s="26"/>
      <c r="W321" s="26"/>
      <c r="X321" s="26"/>
      <c r="Y321" s="26"/>
      <c r="Z321" s="26"/>
      <c r="AA321" s="26"/>
    </row>
    <row r="322" spans="1:27" ht="13.5" customHeight="1" x14ac:dyDescent="0.3">
      <c r="A322" s="1"/>
      <c r="B322" s="26"/>
      <c r="C322" s="26"/>
      <c r="D322" s="26"/>
      <c r="E322" s="20"/>
      <c r="F322" s="26"/>
      <c r="G322" s="26"/>
      <c r="H322" s="20"/>
      <c r="I322" s="26"/>
      <c r="J322" s="135"/>
      <c r="K322" s="26"/>
      <c r="L322" s="26"/>
      <c r="M322" s="26"/>
      <c r="N322" s="26"/>
      <c r="O322" s="26"/>
      <c r="P322" s="26"/>
      <c r="Q322" s="26"/>
      <c r="R322" s="26"/>
      <c r="S322" s="26"/>
      <c r="T322" s="26"/>
      <c r="U322" s="26"/>
      <c r="V322" s="26"/>
      <c r="W322" s="26"/>
      <c r="X322" s="26"/>
      <c r="Y322" s="26"/>
      <c r="Z322" s="26"/>
      <c r="AA322" s="26"/>
    </row>
    <row r="323" spans="1:27" ht="13.5" customHeight="1" x14ac:dyDescent="0.3">
      <c r="A323" s="1"/>
      <c r="B323" s="26"/>
      <c r="C323" s="26"/>
      <c r="D323" s="26"/>
      <c r="E323" s="20"/>
      <c r="F323" s="26"/>
      <c r="G323" s="26"/>
      <c r="H323" s="20"/>
      <c r="I323" s="26"/>
      <c r="J323" s="135"/>
      <c r="K323" s="26"/>
      <c r="L323" s="26"/>
      <c r="M323" s="26"/>
      <c r="N323" s="26"/>
      <c r="O323" s="26"/>
      <c r="P323" s="26"/>
      <c r="Q323" s="26"/>
      <c r="R323" s="26"/>
      <c r="S323" s="26"/>
      <c r="T323" s="26"/>
      <c r="U323" s="26"/>
      <c r="V323" s="26"/>
      <c r="W323" s="26"/>
      <c r="X323" s="26"/>
      <c r="Y323" s="26"/>
      <c r="Z323" s="26"/>
      <c r="AA323" s="26"/>
    </row>
    <row r="324" spans="1:27" ht="13.5" customHeight="1" x14ac:dyDescent="0.3">
      <c r="A324" s="1"/>
      <c r="B324" s="26"/>
      <c r="C324" s="26"/>
      <c r="D324" s="26"/>
      <c r="E324" s="20"/>
      <c r="F324" s="26"/>
      <c r="G324" s="26"/>
      <c r="H324" s="20"/>
      <c r="I324" s="26"/>
      <c r="J324" s="135"/>
      <c r="K324" s="26"/>
      <c r="L324" s="26"/>
      <c r="M324" s="26"/>
      <c r="N324" s="26"/>
      <c r="O324" s="26"/>
      <c r="P324" s="26"/>
      <c r="Q324" s="26"/>
      <c r="R324" s="26"/>
      <c r="S324" s="26"/>
      <c r="T324" s="26"/>
      <c r="U324" s="26"/>
      <c r="V324" s="26"/>
      <c r="W324" s="26"/>
      <c r="X324" s="26"/>
      <c r="Y324" s="26"/>
      <c r="Z324" s="26"/>
      <c r="AA324" s="26"/>
    </row>
    <row r="325" spans="1:27" ht="13.5" customHeight="1" x14ac:dyDescent="0.3">
      <c r="A325" s="1"/>
      <c r="B325" s="26"/>
      <c r="C325" s="26"/>
      <c r="D325" s="26"/>
      <c r="E325" s="20"/>
      <c r="F325" s="26"/>
      <c r="G325" s="26"/>
      <c r="H325" s="20"/>
      <c r="I325" s="26"/>
      <c r="J325" s="135"/>
      <c r="K325" s="26"/>
      <c r="L325" s="26"/>
      <c r="M325" s="26"/>
      <c r="N325" s="26"/>
      <c r="O325" s="26"/>
      <c r="P325" s="26"/>
      <c r="Q325" s="26"/>
      <c r="R325" s="26"/>
      <c r="S325" s="26"/>
      <c r="T325" s="26"/>
      <c r="U325" s="26"/>
      <c r="V325" s="26"/>
      <c r="W325" s="26"/>
      <c r="X325" s="26"/>
      <c r="Y325" s="26"/>
      <c r="Z325" s="26"/>
      <c r="AA325" s="26"/>
    </row>
    <row r="326" spans="1:27" ht="13.5" customHeight="1" x14ac:dyDescent="0.3">
      <c r="A326" s="1"/>
      <c r="B326" s="26"/>
      <c r="C326" s="26"/>
      <c r="D326" s="26"/>
      <c r="E326" s="20"/>
      <c r="F326" s="26"/>
      <c r="G326" s="26"/>
      <c r="H326" s="20"/>
      <c r="I326" s="26"/>
      <c r="J326" s="135"/>
      <c r="K326" s="26"/>
      <c r="L326" s="26"/>
      <c r="M326" s="26"/>
      <c r="N326" s="26"/>
      <c r="O326" s="26"/>
      <c r="P326" s="26"/>
      <c r="Q326" s="26"/>
      <c r="R326" s="26"/>
      <c r="S326" s="26"/>
      <c r="T326" s="26"/>
      <c r="U326" s="26"/>
      <c r="V326" s="26"/>
      <c r="W326" s="26"/>
      <c r="X326" s="26"/>
      <c r="Y326" s="26"/>
      <c r="Z326" s="26"/>
      <c r="AA326" s="26"/>
    </row>
    <row r="327" spans="1:27" ht="13.5" customHeight="1" x14ac:dyDescent="0.3">
      <c r="A327" s="1"/>
      <c r="B327" s="26"/>
      <c r="C327" s="26"/>
      <c r="D327" s="26"/>
      <c r="E327" s="20"/>
      <c r="F327" s="26"/>
      <c r="G327" s="26"/>
      <c r="H327" s="20"/>
      <c r="I327" s="26"/>
      <c r="J327" s="135"/>
      <c r="K327" s="26"/>
      <c r="L327" s="26"/>
      <c r="M327" s="26"/>
      <c r="N327" s="26"/>
      <c r="O327" s="26"/>
      <c r="P327" s="26"/>
      <c r="Q327" s="26"/>
      <c r="R327" s="26"/>
      <c r="S327" s="26"/>
      <c r="T327" s="26"/>
      <c r="U327" s="26"/>
      <c r="V327" s="26"/>
      <c r="W327" s="26"/>
      <c r="X327" s="26"/>
      <c r="Y327" s="26"/>
      <c r="Z327" s="26"/>
      <c r="AA327" s="26"/>
    </row>
    <row r="328" spans="1:27" ht="13.5" customHeight="1" x14ac:dyDescent="0.3">
      <c r="A328" s="1"/>
      <c r="B328" s="26"/>
      <c r="C328" s="26"/>
      <c r="D328" s="26"/>
      <c r="E328" s="20"/>
      <c r="F328" s="26"/>
      <c r="G328" s="26"/>
      <c r="H328" s="20"/>
      <c r="I328" s="26"/>
      <c r="J328" s="135"/>
      <c r="K328" s="26"/>
      <c r="L328" s="26"/>
      <c r="M328" s="26"/>
      <c r="N328" s="26"/>
      <c r="O328" s="26"/>
      <c r="P328" s="26"/>
      <c r="Q328" s="26"/>
      <c r="R328" s="26"/>
      <c r="S328" s="26"/>
      <c r="T328" s="26"/>
      <c r="U328" s="26"/>
      <c r="V328" s="26"/>
      <c r="W328" s="26"/>
      <c r="X328" s="26"/>
      <c r="Y328" s="26"/>
      <c r="Z328" s="26"/>
      <c r="AA328" s="26"/>
    </row>
    <row r="329" spans="1:27" ht="13.5" customHeight="1" x14ac:dyDescent="0.3">
      <c r="A329" s="1"/>
      <c r="B329" s="26"/>
      <c r="C329" s="26"/>
      <c r="D329" s="26"/>
      <c r="E329" s="20"/>
      <c r="F329" s="26"/>
      <c r="G329" s="26"/>
      <c r="H329" s="20"/>
      <c r="I329" s="26"/>
      <c r="J329" s="135"/>
      <c r="K329" s="26"/>
      <c r="L329" s="26"/>
      <c r="M329" s="26"/>
      <c r="N329" s="26"/>
      <c r="O329" s="26"/>
      <c r="P329" s="26"/>
      <c r="Q329" s="26"/>
      <c r="R329" s="26"/>
      <c r="S329" s="26"/>
      <c r="T329" s="26"/>
      <c r="U329" s="26"/>
      <c r="V329" s="26"/>
      <c r="W329" s="26"/>
      <c r="X329" s="26"/>
      <c r="Y329" s="26"/>
      <c r="Z329" s="26"/>
      <c r="AA329" s="26"/>
    </row>
    <row r="330" spans="1:27" ht="13.5" customHeight="1" x14ac:dyDescent="0.3">
      <c r="A330" s="1"/>
      <c r="B330" s="26"/>
      <c r="C330" s="26"/>
      <c r="D330" s="26"/>
      <c r="E330" s="20"/>
      <c r="F330" s="26"/>
      <c r="G330" s="26"/>
      <c r="H330" s="20"/>
      <c r="I330" s="26"/>
      <c r="J330" s="135"/>
      <c r="K330" s="26"/>
      <c r="L330" s="26"/>
      <c r="M330" s="26"/>
      <c r="N330" s="26"/>
      <c r="O330" s="26"/>
      <c r="P330" s="26"/>
      <c r="Q330" s="26"/>
      <c r="R330" s="26"/>
      <c r="S330" s="26"/>
      <c r="T330" s="26"/>
      <c r="U330" s="26"/>
      <c r="V330" s="26"/>
      <c r="W330" s="26"/>
      <c r="X330" s="26"/>
      <c r="Y330" s="26"/>
      <c r="Z330" s="26"/>
      <c r="AA330" s="26"/>
    </row>
    <row r="331" spans="1:27" ht="13.5" customHeight="1" x14ac:dyDescent="0.3">
      <c r="A331" s="1"/>
      <c r="B331" s="26"/>
      <c r="C331" s="26"/>
      <c r="D331" s="26"/>
      <c r="E331" s="20"/>
      <c r="F331" s="26"/>
      <c r="G331" s="26"/>
      <c r="H331" s="20"/>
      <c r="I331" s="26"/>
      <c r="J331" s="135"/>
      <c r="K331" s="26"/>
      <c r="L331" s="26"/>
      <c r="M331" s="26"/>
      <c r="N331" s="26"/>
      <c r="O331" s="26"/>
      <c r="P331" s="26"/>
      <c r="Q331" s="26"/>
      <c r="R331" s="26"/>
      <c r="S331" s="26"/>
      <c r="T331" s="26"/>
      <c r="U331" s="26"/>
      <c r="V331" s="26"/>
      <c r="W331" s="26"/>
      <c r="X331" s="26"/>
      <c r="Y331" s="26"/>
      <c r="Z331" s="26"/>
      <c r="AA331" s="26"/>
    </row>
    <row r="332" spans="1:27" ht="13.5" customHeight="1" x14ac:dyDescent="0.3">
      <c r="A332" s="1"/>
      <c r="B332" s="26"/>
      <c r="C332" s="26"/>
      <c r="D332" s="26"/>
      <c r="E332" s="20"/>
      <c r="F332" s="26"/>
      <c r="G332" s="26"/>
      <c r="H332" s="20"/>
      <c r="I332" s="26"/>
      <c r="J332" s="135"/>
      <c r="K332" s="26"/>
      <c r="L332" s="26"/>
      <c r="M332" s="26"/>
      <c r="N332" s="26"/>
      <c r="O332" s="26"/>
      <c r="P332" s="26"/>
      <c r="Q332" s="26"/>
      <c r="R332" s="26"/>
      <c r="S332" s="26"/>
      <c r="T332" s="26"/>
      <c r="U332" s="26"/>
      <c r="V332" s="26"/>
      <c r="W332" s="26"/>
      <c r="X332" s="26"/>
      <c r="Y332" s="26"/>
      <c r="Z332" s="26"/>
      <c r="AA332" s="26"/>
    </row>
    <row r="333" spans="1:27" ht="13.5" customHeight="1" x14ac:dyDescent="0.3">
      <c r="A333" s="1"/>
      <c r="B333" s="26"/>
      <c r="C333" s="26"/>
      <c r="D333" s="26"/>
      <c r="E333" s="20"/>
      <c r="F333" s="26"/>
      <c r="G333" s="26"/>
      <c r="H333" s="20"/>
      <c r="I333" s="26"/>
      <c r="J333" s="135"/>
      <c r="K333" s="26"/>
      <c r="L333" s="26"/>
      <c r="M333" s="26"/>
      <c r="N333" s="26"/>
      <c r="O333" s="26"/>
      <c r="P333" s="26"/>
      <c r="Q333" s="26"/>
      <c r="R333" s="26"/>
      <c r="S333" s="26"/>
      <c r="T333" s="26"/>
      <c r="U333" s="26"/>
      <c r="V333" s="26"/>
      <c r="W333" s="26"/>
      <c r="X333" s="26"/>
      <c r="Y333" s="26"/>
      <c r="Z333" s="26"/>
      <c r="AA333" s="26"/>
    </row>
    <row r="334" spans="1:27" ht="13.5" customHeight="1" x14ac:dyDescent="0.3">
      <c r="A334" s="1"/>
      <c r="B334" s="26"/>
      <c r="C334" s="26"/>
      <c r="D334" s="26"/>
      <c r="E334" s="20"/>
      <c r="F334" s="26"/>
      <c r="G334" s="26"/>
      <c r="H334" s="20"/>
      <c r="I334" s="26"/>
      <c r="J334" s="135"/>
      <c r="K334" s="26"/>
      <c r="L334" s="26"/>
      <c r="M334" s="26"/>
      <c r="N334" s="26"/>
      <c r="O334" s="26"/>
      <c r="P334" s="26"/>
      <c r="Q334" s="26"/>
      <c r="R334" s="26"/>
      <c r="S334" s="26"/>
      <c r="T334" s="26"/>
      <c r="U334" s="26"/>
      <c r="V334" s="26"/>
      <c r="W334" s="26"/>
      <c r="X334" s="26"/>
      <c r="Y334" s="26"/>
      <c r="Z334" s="26"/>
      <c r="AA334" s="26"/>
    </row>
    <row r="335" spans="1:27" ht="13.5" customHeight="1" x14ac:dyDescent="0.3">
      <c r="A335" s="1"/>
      <c r="B335" s="26"/>
      <c r="C335" s="26"/>
      <c r="D335" s="26"/>
      <c r="E335" s="20"/>
      <c r="F335" s="26"/>
      <c r="G335" s="26"/>
      <c r="H335" s="20"/>
      <c r="I335" s="26"/>
      <c r="J335" s="135"/>
      <c r="K335" s="26"/>
      <c r="L335" s="26"/>
      <c r="M335" s="26"/>
      <c r="N335" s="26"/>
      <c r="O335" s="26"/>
      <c r="P335" s="26"/>
      <c r="Q335" s="26"/>
      <c r="R335" s="26"/>
      <c r="S335" s="26"/>
      <c r="T335" s="26"/>
      <c r="U335" s="26"/>
      <c r="V335" s="26"/>
      <c r="W335" s="26"/>
      <c r="X335" s="26"/>
      <c r="Y335" s="26"/>
      <c r="Z335" s="26"/>
      <c r="AA335" s="26"/>
    </row>
    <row r="336" spans="1:27" ht="13.5" customHeight="1" x14ac:dyDescent="0.3">
      <c r="A336" s="1"/>
      <c r="B336" s="26"/>
      <c r="C336" s="26"/>
      <c r="D336" s="26"/>
      <c r="E336" s="20"/>
      <c r="F336" s="26"/>
      <c r="G336" s="26"/>
      <c r="H336" s="20"/>
      <c r="I336" s="26"/>
      <c r="J336" s="135"/>
      <c r="K336" s="26"/>
      <c r="L336" s="26"/>
      <c r="M336" s="26"/>
      <c r="N336" s="26"/>
      <c r="O336" s="26"/>
      <c r="P336" s="26"/>
      <c r="Q336" s="26"/>
      <c r="R336" s="26"/>
      <c r="S336" s="26"/>
      <c r="T336" s="26"/>
      <c r="U336" s="26"/>
      <c r="V336" s="26"/>
      <c r="W336" s="26"/>
      <c r="X336" s="26"/>
      <c r="Y336" s="26"/>
      <c r="Z336" s="26"/>
      <c r="AA336" s="26"/>
    </row>
    <row r="337" spans="1:27" ht="13.5" customHeight="1" x14ac:dyDescent="0.3">
      <c r="A337" s="1"/>
      <c r="B337" s="26"/>
      <c r="C337" s="26"/>
      <c r="D337" s="26"/>
      <c r="E337" s="20"/>
      <c r="F337" s="26"/>
      <c r="G337" s="26"/>
      <c r="H337" s="20"/>
      <c r="I337" s="26"/>
      <c r="J337" s="135"/>
      <c r="K337" s="26"/>
      <c r="L337" s="26"/>
      <c r="M337" s="26"/>
      <c r="N337" s="26"/>
      <c r="O337" s="26"/>
      <c r="P337" s="26"/>
      <c r="Q337" s="26"/>
      <c r="R337" s="26"/>
      <c r="S337" s="26"/>
      <c r="T337" s="26"/>
      <c r="U337" s="26"/>
      <c r="V337" s="26"/>
      <c r="W337" s="26"/>
      <c r="X337" s="26"/>
      <c r="Y337" s="26"/>
      <c r="Z337" s="26"/>
      <c r="AA337" s="26"/>
    </row>
    <row r="338" spans="1:27" ht="13.5" customHeight="1" x14ac:dyDescent="0.3">
      <c r="A338" s="1"/>
      <c r="B338" s="26"/>
      <c r="C338" s="26"/>
      <c r="D338" s="26"/>
      <c r="E338" s="20"/>
      <c r="F338" s="26"/>
      <c r="G338" s="26"/>
      <c r="H338" s="20"/>
      <c r="I338" s="26"/>
      <c r="J338" s="135"/>
      <c r="K338" s="26"/>
      <c r="L338" s="26"/>
      <c r="M338" s="26"/>
      <c r="N338" s="26"/>
      <c r="O338" s="26"/>
      <c r="P338" s="26"/>
      <c r="Q338" s="26"/>
      <c r="R338" s="26"/>
      <c r="S338" s="26"/>
      <c r="T338" s="26"/>
      <c r="U338" s="26"/>
      <c r="V338" s="26"/>
      <c r="W338" s="26"/>
      <c r="X338" s="26"/>
      <c r="Y338" s="26"/>
      <c r="Z338" s="26"/>
      <c r="AA338" s="26"/>
    </row>
    <row r="339" spans="1:27" ht="13.5" customHeight="1" x14ac:dyDescent="0.3">
      <c r="A339" s="1"/>
      <c r="B339" s="26"/>
      <c r="C339" s="26"/>
      <c r="D339" s="26"/>
      <c r="E339" s="20"/>
      <c r="F339" s="26"/>
      <c r="G339" s="26"/>
      <c r="H339" s="20"/>
      <c r="I339" s="26"/>
      <c r="J339" s="135"/>
      <c r="K339" s="26"/>
      <c r="L339" s="26"/>
      <c r="M339" s="26"/>
      <c r="N339" s="26"/>
      <c r="O339" s="26"/>
      <c r="P339" s="26"/>
      <c r="Q339" s="26"/>
      <c r="R339" s="26"/>
      <c r="S339" s="26"/>
      <c r="T339" s="26"/>
      <c r="U339" s="26"/>
      <c r="V339" s="26"/>
      <c r="W339" s="26"/>
      <c r="X339" s="26"/>
      <c r="Y339" s="26"/>
      <c r="Z339" s="26"/>
      <c r="AA339" s="26"/>
    </row>
    <row r="340" spans="1:27" ht="13.5" customHeight="1" x14ac:dyDescent="0.3">
      <c r="A340" s="1"/>
      <c r="B340" s="26"/>
      <c r="C340" s="26"/>
      <c r="D340" s="26"/>
      <c r="E340" s="20"/>
      <c r="F340" s="26"/>
      <c r="G340" s="26"/>
      <c r="H340" s="20"/>
      <c r="I340" s="26"/>
      <c r="J340" s="135"/>
      <c r="K340" s="26"/>
      <c r="L340" s="26"/>
      <c r="M340" s="26"/>
      <c r="N340" s="26"/>
      <c r="O340" s="26"/>
      <c r="P340" s="26"/>
      <c r="Q340" s="26"/>
      <c r="R340" s="26"/>
      <c r="S340" s="26"/>
      <c r="T340" s="26"/>
      <c r="U340" s="26"/>
      <c r="V340" s="26"/>
      <c r="W340" s="26"/>
      <c r="X340" s="26"/>
      <c r="Y340" s="26"/>
      <c r="Z340" s="26"/>
      <c r="AA340" s="26"/>
    </row>
    <row r="341" spans="1:27" ht="13.5" customHeight="1" x14ac:dyDescent="0.3">
      <c r="A341" s="1"/>
      <c r="B341" s="26"/>
      <c r="C341" s="26"/>
      <c r="D341" s="26"/>
      <c r="E341" s="20"/>
      <c r="F341" s="26"/>
      <c r="G341" s="26"/>
      <c r="H341" s="20"/>
      <c r="I341" s="26"/>
      <c r="J341" s="135"/>
      <c r="K341" s="26"/>
      <c r="L341" s="26"/>
      <c r="M341" s="26"/>
      <c r="N341" s="26"/>
      <c r="O341" s="26"/>
      <c r="P341" s="26"/>
      <c r="Q341" s="26"/>
      <c r="R341" s="26"/>
      <c r="S341" s="26"/>
      <c r="T341" s="26"/>
      <c r="U341" s="26"/>
      <c r="V341" s="26"/>
      <c r="W341" s="26"/>
      <c r="X341" s="26"/>
      <c r="Y341" s="26"/>
      <c r="Z341" s="26"/>
      <c r="AA341" s="26"/>
    </row>
    <row r="342" spans="1:27" ht="13.5" customHeight="1" x14ac:dyDescent="0.3">
      <c r="A342" s="1"/>
      <c r="B342" s="26"/>
      <c r="C342" s="26"/>
      <c r="D342" s="26"/>
      <c r="E342" s="20"/>
      <c r="F342" s="26"/>
      <c r="G342" s="26"/>
      <c r="H342" s="20"/>
      <c r="I342" s="26"/>
      <c r="J342" s="135"/>
      <c r="K342" s="26"/>
      <c r="L342" s="26"/>
      <c r="M342" s="26"/>
      <c r="N342" s="26"/>
      <c r="O342" s="26"/>
      <c r="P342" s="26"/>
      <c r="Q342" s="26"/>
      <c r="R342" s="26"/>
      <c r="S342" s="26"/>
      <c r="T342" s="26"/>
      <c r="U342" s="26"/>
      <c r="V342" s="26"/>
      <c r="W342" s="26"/>
      <c r="X342" s="26"/>
      <c r="Y342" s="26"/>
      <c r="Z342" s="26"/>
      <c r="AA342" s="26"/>
    </row>
    <row r="343" spans="1:27" ht="13.5" customHeight="1" x14ac:dyDescent="0.3">
      <c r="A343" s="1"/>
      <c r="B343" s="26"/>
      <c r="C343" s="26"/>
      <c r="D343" s="26"/>
      <c r="E343" s="20"/>
      <c r="F343" s="26"/>
      <c r="G343" s="26"/>
      <c r="H343" s="20"/>
      <c r="I343" s="26"/>
      <c r="J343" s="135"/>
      <c r="K343" s="26"/>
      <c r="L343" s="26"/>
      <c r="M343" s="26"/>
      <c r="N343" s="26"/>
      <c r="O343" s="26"/>
      <c r="P343" s="26"/>
      <c r="Q343" s="26"/>
      <c r="R343" s="26"/>
      <c r="S343" s="26"/>
      <c r="T343" s="26"/>
      <c r="U343" s="26"/>
      <c r="V343" s="26"/>
      <c r="W343" s="26"/>
      <c r="X343" s="26"/>
      <c r="Y343" s="26"/>
      <c r="Z343" s="26"/>
      <c r="AA343" s="26"/>
    </row>
    <row r="344" spans="1:27" ht="13.5" customHeight="1" x14ac:dyDescent="0.3">
      <c r="A344" s="1"/>
      <c r="B344" s="26"/>
      <c r="C344" s="26"/>
      <c r="D344" s="26"/>
      <c r="E344" s="20"/>
      <c r="F344" s="26"/>
      <c r="G344" s="26"/>
      <c r="H344" s="20"/>
      <c r="I344" s="26"/>
      <c r="J344" s="135"/>
      <c r="K344" s="26"/>
      <c r="L344" s="26"/>
      <c r="M344" s="26"/>
      <c r="N344" s="26"/>
      <c r="O344" s="26"/>
      <c r="P344" s="26"/>
      <c r="Q344" s="26"/>
      <c r="R344" s="26"/>
      <c r="S344" s="26"/>
      <c r="T344" s="26"/>
      <c r="U344" s="26"/>
      <c r="V344" s="26"/>
      <c r="W344" s="26"/>
      <c r="X344" s="26"/>
      <c r="Y344" s="26"/>
      <c r="Z344" s="26"/>
      <c r="AA344" s="26"/>
    </row>
    <row r="345" spans="1:27" ht="13.5" customHeight="1" x14ac:dyDescent="0.3">
      <c r="A345" s="1"/>
      <c r="B345" s="26"/>
      <c r="C345" s="26"/>
      <c r="D345" s="26"/>
      <c r="E345" s="20"/>
      <c r="F345" s="26"/>
      <c r="G345" s="26"/>
      <c r="H345" s="20"/>
      <c r="I345" s="26"/>
      <c r="J345" s="135"/>
      <c r="K345" s="26"/>
      <c r="L345" s="26"/>
      <c r="M345" s="26"/>
      <c r="N345" s="26"/>
      <c r="O345" s="26"/>
      <c r="P345" s="26"/>
      <c r="Q345" s="26"/>
      <c r="R345" s="26"/>
      <c r="S345" s="26"/>
      <c r="T345" s="26"/>
      <c r="U345" s="26"/>
      <c r="V345" s="26"/>
      <c r="W345" s="26"/>
      <c r="X345" s="26"/>
      <c r="Y345" s="26"/>
      <c r="Z345" s="26"/>
      <c r="AA345" s="26"/>
    </row>
    <row r="346" spans="1:27" ht="13.5" customHeight="1" x14ac:dyDescent="0.3">
      <c r="A346" s="1"/>
      <c r="B346" s="26"/>
      <c r="C346" s="26"/>
      <c r="D346" s="26"/>
      <c r="E346" s="20"/>
      <c r="F346" s="26"/>
      <c r="G346" s="26"/>
      <c r="H346" s="20"/>
      <c r="I346" s="26"/>
      <c r="J346" s="135"/>
      <c r="K346" s="26"/>
      <c r="L346" s="26"/>
      <c r="M346" s="26"/>
      <c r="N346" s="26"/>
      <c r="O346" s="26"/>
      <c r="P346" s="26"/>
      <c r="Q346" s="26"/>
      <c r="R346" s="26"/>
      <c r="S346" s="26"/>
      <c r="T346" s="26"/>
      <c r="U346" s="26"/>
      <c r="V346" s="26"/>
      <c r="W346" s="26"/>
      <c r="X346" s="26"/>
      <c r="Y346" s="26"/>
      <c r="Z346" s="26"/>
      <c r="AA346" s="26"/>
    </row>
    <row r="347" spans="1:27" ht="13.5" customHeight="1" x14ac:dyDescent="0.3">
      <c r="A347" s="1"/>
      <c r="B347" s="26"/>
      <c r="C347" s="26"/>
      <c r="D347" s="26"/>
      <c r="E347" s="20"/>
      <c r="F347" s="26"/>
      <c r="G347" s="26"/>
      <c r="H347" s="20"/>
      <c r="I347" s="26"/>
      <c r="J347" s="135"/>
      <c r="K347" s="26"/>
      <c r="L347" s="26"/>
      <c r="M347" s="26"/>
      <c r="N347" s="26"/>
      <c r="O347" s="26"/>
      <c r="P347" s="26"/>
      <c r="Q347" s="26"/>
      <c r="R347" s="26"/>
      <c r="S347" s="26"/>
      <c r="T347" s="26"/>
      <c r="U347" s="26"/>
      <c r="V347" s="26"/>
      <c r="W347" s="26"/>
      <c r="X347" s="26"/>
      <c r="Y347" s="26"/>
      <c r="Z347" s="26"/>
      <c r="AA347" s="26"/>
    </row>
    <row r="348" spans="1:27" ht="13.5" customHeight="1" x14ac:dyDescent="0.3">
      <c r="A348" s="1"/>
      <c r="B348" s="26"/>
      <c r="C348" s="26"/>
      <c r="D348" s="26"/>
      <c r="E348" s="20"/>
      <c r="F348" s="26"/>
      <c r="G348" s="26"/>
      <c r="H348" s="20"/>
      <c r="I348" s="26"/>
      <c r="J348" s="135"/>
      <c r="K348" s="26"/>
      <c r="L348" s="26"/>
      <c r="M348" s="26"/>
      <c r="N348" s="26"/>
      <c r="O348" s="26"/>
      <c r="P348" s="26"/>
      <c r="Q348" s="26"/>
      <c r="R348" s="26"/>
      <c r="S348" s="26"/>
      <c r="T348" s="26"/>
      <c r="U348" s="26"/>
      <c r="V348" s="26"/>
      <c r="W348" s="26"/>
      <c r="X348" s="26"/>
      <c r="Y348" s="26"/>
      <c r="Z348" s="26"/>
      <c r="AA348" s="26"/>
    </row>
    <row r="349" spans="1:27" ht="13.5" customHeight="1" x14ac:dyDescent="0.3">
      <c r="A349" s="1"/>
      <c r="B349" s="26"/>
      <c r="C349" s="26"/>
      <c r="D349" s="26"/>
      <c r="E349" s="20"/>
      <c r="F349" s="26"/>
      <c r="G349" s="26"/>
      <c r="H349" s="20"/>
      <c r="I349" s="26"/>
      <c r="J349" s="135"/>
      <c r="K349" s="26"/>
      <c r="L349" s="26"/>
      <c r="M349" s="26"/>
      <c r="N349" s="26"/>
      <c r="O349" s="26"/>
      <c r="P349" s="26"/>
      <c r="Q349" s="26"/>
      <c r="R349" s="26"/>
      <c r="S349" s="26"/>
      <c r="T349" s="26"/>
      <c r="U349" s="26"/>
      <c r="V349" s="26"/>
      <c r="W349" s="26"/>
      <c r="X349" s="26"/>
      <c r="Y349" s="26"/>
      <c r="Z349" s="26"/>
      <c r="AA349" s="26"/>
    </row>
    <row r="350" spans="1:27" ht="13.5" customHeight="1" x14ac:dyDescent="0.3">
      <c r="A350" s="1"/>
      <c r="B350" s="26"/>
      <c r="C350" s="26"/>
      <c r="D350" s="26"/>
      <c r="E350" s="20"/>
      <c r="F350" s="26"/>
      <c r="G350" s="26"/>
      <c r="H350" s="20"/>
      <c r="I350" s="26"/>
      <c r="J350" s="135"/>
      <c r="K350" s="26"/>
      <c r="L350" s="26"/>
      <c r="M350" s="26"/>
      <c r="N350" s="26"/>
      <c r="O350" s="26"/>
      <c r="P350" s="26"/>
      <c r="Q350" s="26"/>
      <c r="R350" s="26"/>
      <c r="S350" s="26"/>
      <c r="T350" s="26"/>
      <c r="U350" s="26"/>
      <c r="V350" s="26"/>
      <c r="W350" s="26"/>
      <c r="X350" s="26"/>
      <c r="Y350" s="26"/>
      <c r="Z350" s="26"/>
      <c r="AA350" s="26"/>
    </row>
    <row r="351" spans="1:27" ht="13.5" customHeight="1" x14ac:dyDescent="0.3">
      <c r="A351" s="1"/>
      <c r="B351" s="26"/>
      <c r="C351" s="26"/>
      <c r="D351" s="26"/>
      <c r="E351" s="20"/>
      <c r="F351" s="26"/>
      <c r="G351" s="26"/>
      <c r="H351" s="20"/>
      <c r="I351" s="26"/>
      <c r="J351" s="135"/>
      <c r="K351" s="26"/>
      <c r="L351" s="26"/>
      <c r="M351" s="26"/>
      <c r="N351" s="26"/>
      <c r="O351" s="26"/>
      <c r="P351" s="26"/>
      <c r="Q351" s="26"/>
      <c r="R351" s="26"/>
      <c r="S351" s="26"/>
      <c r="T351" s="26"/>
      <c r="U351" s="26"/>
      <c r="V351" s="26"/>
      <c r="W351" s="26"/>
      <c r="X351" s="26"/>
      <c r="Y351" s="26"/>
      <c r="Z351" s="26"/>
      <c r="AA351" s="26"/>
    </row>
    <row r="352" spans="1:27" ht="13.5" customHeight="1" x14ac:dyDescent="0.3">
      <c r="A352" s="1"/>
      <c r="B352" s="26"/>
      <c r="C352" s="26"/>
      <c r="D352" s="26"/>
      <c r="E352" s="20"/>
      <c r="F352" s="26"/>
      <c r="G352" s="26"/>
      <c r="H352" s="20"/>
      <c r="I352" s="26"/>
      <c r="J352" s="135"/>
      <c r="K352" s="26"/>
      <c r="L352" s="26"/>
      <c r="M352" s="26"/>
      <c r="N352" s="26"/>
      <c r="O352" s="26"/>
      <c r="P352" s="26"/>
      <c r="Q352" s="26"/>
      <c r="R352" s="26"/>
      <c r="S352" s="26"/>
      <c r="T352" s="26"/>
      <c r="U352" s="26"/>
      <c r="V352" s="26"/>
      <c r="W352" s="26"/>
      <c r="X352" s="26"/>
      <c r="Y352" s="26"/>
      <c r="Z352" s="26"/>
      <c r="AA352" s="26"/>
    </row>
    <row r="353" spans="1:27" ht="13.5" customHeight="1" x14ac:dyDescent="0.3">
      <c r="A353" s="1"/>
      <c r="B353" s="26"/>
      <c r="C353" s="26"/>
      <c r="D353" s="26"/>
      <c r="E353" s="20"/>
      <c r="F353" s="26"/>
      <c r="G353" s="26"/>
      <c r="H353" s="20"/>
      <c r="I353" s="26"/>
      <c r="J353" s="135"/>
      <c r="K353" s="26"/>
      <c r="L353" s="26"/>
      <c r="M353" s="26"/>
      <c r="N353" s="26"/>
      <c r="O353" s="26"/>
      <c r="P353" s="26"/>
      <c r="Q353" s="26"/>
      <c r="R353" s="26"/>
      <c r="S353" s="26"/>
      <c r="T353" s="26"/>
      <c r="U353" s="26"/>
      <c r="V353" s="26"/>
      <c r="W353" s="26"/>
      <c r="X353" s="26"/>
      <c r="Y353" s="26"/>
      <c r="Z353" s="26"/>
      <c r="AA353" s="26"/>
    </row>
    <row r="354" spans="1:27" ht="13.5" customHeight="1" x14ac:dyDescent="0.3">
      <c r="A354" s="1"/>
      <c r="B354" s="26"/>
      <c r="C354" s="26"/>
      <c r="D354" s="26"/>
      <c r="E354" s="20"/>
      <c r="F354" s="26"/>
      <c r="G354" s="26"/>
      <c r="H354" s="20"/>
      <c r="I354" s="26"/>
      <c r="J354" s="135"/>
      <c r="K354" s="26"/>
      <c r="L354" s="26"/>
      <c r="M354" s="26"/>
      <c r="N354" s="26"/>
      <c r="O354" s="26"/>
      <c r="P354" s="26"/>
      <c r="Q354" s="26"/>
      <c r="R354" s="26"/>
      <c r="S354" s="26"/>
      <c r="T354" s="26"/>
      <c r="U354" s="26"/>
      <c r="V354" s="26"/>
      <c r="W354" s="26"/>
      <c r="X354" s="26"/>
      <c r="Y354" s="26"/>
      <c r="Z354" s="26"/>
      <c r="AA354" s="26"/>
    </row>
    <row r="355" spans="1:27" ht="13.5" customHeight="1" x14ac:dyDescent="0.3">
      <c r="A355" s="1"/>
      <c r="B355" s="26"/>
      <c r="C355" s="26"/>
      <c r="D355" s="26"/>
      <c r="E355" s="20"/>
      <c r="F355" s="26"/>
      <c r="G355" s="26"/>
      <c r="H355" s="20"/>
      <c r="I355" s="26"/>
      <c r="J355" s="135"/>
      <c r="K355" s="26"/>
      <c r="L355" s="26"/>
      <c r="M355" s="26"/>
      <c r="N355" s="26"/>
      <c r="O355" s="26"/>
      <c r="P355" s="26"/>
      <c r="Q355" s="26"/>
      <c r="R355" s="26"/>
      <c r="S355" s="26"/>
      <c r="T355" s="26"/>
      <c r="U355" s="26"/>
      <c r="V355" s="26"/>
      <c r="W355" s="26"/>
      <c r="X355" s="26"/>
      <c r="Y355" s="26"/>
      <c r="Z355" s="26"/>
      <c r="AA355" s="26"/>
    </row>
    <row r="356" spans="1:27" ht="13.5" customHeight="1" x14ac:dyDescent="0.3">
      <c r="A356" s="1"/>
      <c r="B356" s="26"/>
      <c r="C356" s="26"/>
      <c r="D356" s="26"/>
      <c r="E356" s="20"/>
      <c r="F356" s="26"/>
      <c r="G356" s="26"/>
      <c r="H356" s="20"/>
      <c r="I356" s="26"/>
      <c r="J356" s="135"/>
      <c r="K356" s="26"/>
      <c r="L356" s="26"/>
      <c r="M356" s="26"/>
      <c r="N356" s="26"/>
      <c r="O356" s="26"/>
      <c r="P356" s="26"/>
      <c r="Q356" s="26"/>
      <c r="R356" s="26"/>
      <c r="S356" s="26"/>
      <c r="T356" s="26"/>
      <c r="U356" s="26"/>
      <c r="V356" s="26"/>
      <c r="W356" s="26"/>
      <c r="X356" s="26"/>
      <c r="Y356" s="26"/>
      <c r="Z356" s="26"/>
      <c r="AA356" s="26"/>
    </row>
    <row r="357" spans="1:27" ht="13.5" customHeight="1" x14ac:dyDescent="0.3">
      <c r="A357" s="1"/>
      <c r="B357" s="26"/>
      <c r="C357" s="26"/>
      <c r="D357" s="26"/>
      <c r="E357" s="20"/>
      <c r="F357" s="26"/>
      <c r="G357" s="26"/>
      <c r="H357" s="20"/>
      <c r="I357" s="26"/>
      <c r="J357" s="135"/>
      <c r="K357" s="26"/>
      <c r="L357" s="26"/>
      <c r="M357" s="26"/>
      <c r="N357" s="26"/>
      <c r="O357" s="26"/>
      <c r="P357" s="26"/>
      <c r="Q357" s="26"/>
      <c r="R357" s="26"/>
      <c r="S357" s="26"/>
      <c r="T357" s="26"/>
      <c r="U357" s="26"/>
      <c r="V357" s="26"/>
      <c r="W357" s="26"/>
      <c r="X357" s="26"/>
      <c r="Y357" s="26"/>
      <c r="Z357" s="26"/>
      <c r="AA357" s="26"/>
    </row>
    <row r="358" spans="1:27" ht="13.5" customHeight="1" x14ac:dyDescent="0.3">
      <c r="A358" s="1"/>
      <c r="B358" s="26"/>
      <c r="C358" s="26"/>
      <c r="D358" s="26"/>
      <c r="E358" s="20"/>
      <c r="F358" s="26"/>
      <c r="G358" s="26"/>
      <c r="H358" s="20"/>
      <c r="I358" s="26"/>
      <c r="J358" s="135"/>
      <c r="K358" s="26"/>
      <c r="L358" s="26"/>
      <c r="M358" s="26"/>
      <c r="N358" s="26"/>
      <c r="O358" s="26"/>
      <c r="P358" s="26"/>
      <c r="Q358" s="26"/>
      <c r="R358" s="26"/>
      <c r="S358" s="26"/>
      <c r="T358" s="26"/>
      <c r="U358" s="26"/>
      <c r="V358" s="26"/>
      <c r="W358" s="26"/>
      <c r="X358" s="26"/>
      <c r="Y358" s="26"/>
      <c r="Z358" s="26"/>
      <c r="AA358" s="26"/>
    </row>
    <row r="359" spans="1:27" ht="13.5" customHeight="1" x14ac:dyDescent="0.3">
      <c r="A359" s="1"/>
      <c r="B359" s="26"/>
      <c r="C359" s="26"/>
      <c r="D359" s="26"/>
      <c r="E359" s="20"/>
      <c r="F359" s="26"/>
      <c r="G359" s="26"/>
      <c r="H359" s="20"/>
      <c r="I359" s="26"/>
      <c r="J359" s="135"/>
      <c r="K359" s="26"/>
      <c r="L359" s="26"/>
      <c r="M359" s="26"/>
      <c r="N359" s="26"/>
      <c r="O359" s="26"/>
      <c r="P359" s="26"/>
      <c r="Q359" s="26"/>
      <c r="R359" s="26"/>
      <c r="S359" s="26"/>
      <c r="T359" s="26"/>
      <c r="U359" s="26"/>
      <c r="V359" s="26"/>
      <c r="W359" s="26"/>
      <c r="X359" s="26"/>
      <c r="Y359" s="26"/>
      <c r="Z359" s="26"/>
      <c r="AA359" s="26"/>
    </row>
    <row r="360" spans="1:27" ht="13.5" customHeight="1" x14ac:dyDescent="0.3">
      <c r="A360" s="1"/>
      <c r="B360" s="26"/>
      <c r="C360" s="26"/>
      <c r="D360" s="26"/>
      <c r="E360" s="20"/>
      <c r="F360" s="26"/>
      <c r="G360" s="26"/>
      <c r="H360" s="20"/>
      <c r="I360" s="26"/>
      <c r="J360" s="135"/>
      <c r="K360" s="26"/>
      <c r="L360" s="26"/>
      <c r="M360" s="26"/>
      <c r="N360" s="26"/>
      <c r="O360" s="26"/>
      <c r="P360" s="26"/>
      <c r="Q360" s="26"/>
      <c r="R360" s="26"/>
      <c r="S360" s="26"/>
      <c r="T360" s="26"/>
      <c r="U360" s="26"/>
      <c r="V360" s="26"/>
      <c r="W360" s="26"/>
      <c r="X360" s="26"/>
      <c r="Y360" s="26"/>
      <c r="Z360" s="26"/>
      <c r="AA360" s="26"/>
    </row>
    <row r="361" spans="1:27" ht="13.5" customHeight="1" x14ac:dyDescent="0.3">
      <c r="A361" s="1"/>
      <c r="B361" s="26"/>
      <c r="C361" s="26"/>
      <c r="D361" s="26"/>
      <c r="E361" s="20"/>
      <c r="F361" s="26"/>
      <c r="G361" s="26"/>
      <c r="H361" s="20"/>
      <c r="I361" s="26"/>
      <c r="J361" s="135"/>
      <c r="K361" s="26"/>
      <c r="L361" s="26"/>
      <c r="M361" s="26"/>
      <c r="N361" s="26"/>
      <c r="O361" s="26"/>
      <c r="P361" s="26"/>
      <c r="Q361" s="26"/>
      <c r="R361" s="26"/>
      <c r="S361" s="26"/>
      <c r="T361" s="26"/>
      <c r="U361" s="26"/>
      <c r="V361" s="26"/>
      <c r="W361" s="26"/>
      <c r="X361" s="26"/>
      <c r="Y361" s="26"/>
      <c r="Z361" s="26"/>
      <c r="AA361" s="26"/>
    </row>
    <row r="362" spans="1:27" ht="13.5" customHeight="1" x14ac:dyDescent="0.3">
      <c r="A362" s="1"/>
      <c r="B362" s="26"/>
      <c r="C362" s="26"/>
      <c r="D362" s="26"/>
      <c r="E362" s="20"/>
      <c r="F362" s="26"/>
      <c r="G362" s="26"/>
      <c r="H362" s="20"/>
      <c r="I362" s="26"/>
      <c r="J362" s="135"/>
      <c r="K362" s="26"/>
      <c r="L362" s="26"/>
      <c r="M362" s="26"/>
      <c r="N362" s="26"/>
      <c r="O362" s="26"/>
      <c r="P362" s="26"/>
      <c r="Q362" s="26"/>
      <c r="R362" s="26"/>
      <c r="S362" s="26"/>
      <c r="T362" s="26"/>
      <c r="U362" s="26"/>
      <c r="V362" s="26"/>
      <c r="W362" s="26"/>
      <c r="X362" s="26"/>
      <c r="Y362" s="26"/>
      <c r="Z362" s="26"/>
      <c r="AA362" s="26"/>
    </row>
    <row r="363" spans="1:27" ht="13.5" customHeight="1" x14ac:dyDescent="0.3">
      <c r="A363" s="1"/>
      <c r="B363" s="26"/>
      <c r="C363" s="26"/>
      <c r="D363" s="26"/>
      <c r="E363" s="20"/>
      <c r="F363" s="26"/>
      <c r="G363" s="26"/>
      <c r="H363" s="20"/>
      <c r="I363" s="26"/>
      <c r="J363" s="135"/>
      <c r="K363" s="26"/>
      <c r="L363" s="26"/>
      <c r="M363" s="26"/>
      <c r="N363" s="26"/>
      <c r="O363" s="26"/>
      <c r="P363" s="26"/>
      <c r="Q363" s="26"/>
      <c r="R363" s="26"/>
      <c r="S363" s="26"/>
      <c r="T363" s="26"/>
      <c r="U363" s="26"/>
      <c r="V363" s="26"/>
      <c r="W363" s="26"/>
      <c r="X363" s="26"/>
      <c r="Y363" s="26"/>
      <c r="Z363" s="26"/>
      <c r="AA363" s="26"/>
    </row>
    <row r="364" spans="1:27" ht="13.5" customHeight="1" x14ac:dyDescent="0.3">
      <c r="A364" s="1"/>
      <c r="B364" s="26"/>
      <c r="C364" s="26"/>
      <c r="D364" s="26"/>
      <c r="E364" s="20"/>
      <c r="F364" s="26"/>
      <c r="G364" s="26"/>
      <c r="H364" s="20"/>
      <c r="I364" s="26"/>
      <c r="J364" s="135"/>
      <c r="K364" s="26"/>
      <c r="L364" s="26"/>
      <c r="M364" s="26"/>
      <c r="N364" s="26"/>
      <c r="O364" s="26"/>
      <c r="P364" s="26"/>
      <c r="Q364" s="26"/>
      <c r="R364" s="26"/>
      <c r="S364" s="26"/>
      <c r="T364" s="26"/>
      <c r="U364" s="26"/>
      <c r="V364" s="26"/>
      <c r="W364" s="26"/>
      <c r="X364" s="26"/>
      <c r="Y364" s="26"/>
      <c r="Z364" s="26"/>
      <c r="AA364" s="26"/>
    </row>
    <row r="365" spans="1:27" ht="13.5" customHeight="1" x14ac:dyDescent="0.3">
      <c r="A365" s="1"/>
      <c r="B365" s="26"/>
      <c r="C365" s="26"/>
      <c r="D365" s="26"/>
      <c r="E365" s="20"/>
      <c r="F365" s="26"/>
      <c r="G365" s="26"/>
      <c r="H365" s="20"/>
      <c r="I365" s="26"/>
      <c r="J365" s="135"/>
      <c r="K365" s="26"/>
      <c r="L365" s="26"/>
      <c r="M365" s="26"/>
      <c r="N365" s="26"/>
      <c r="O365" s="26"/>
      <c r="P365" s="26"/>
      <c r="Q365" s="26"/>
      <c r="R365" s="26"/>
      <c r="S365" s="26"/>
      <c r="T365" s="26"/>
      <c r="U365" s="26"/>
      <c r="V365" s="26"/>
      <c r="W365" s="26"/>
      <c r="X365" s="26"/>
      <c r="Y365" s="26"/>
      <c r="Z365" s="26"/>
      <c r="AA365" s="26"/>
    </row>
    <row r="366" spans="1:27" ht="13.5" customHeight="1" x14ac:dyDescent="0.3">
      <c r="A366" s="1"/>
      <c r="B366" s="26"/>
      <c r="C366" s="26"/>
      <c r="D366" s="26"/>
      <c r="E366" s="20"/>
      <c r="F366" s="26"/>
      <c r="G366" s="26"/>
      <c r="H366" s="20"/>
      <c r="I366" s="26"/>
      <c r="J366" s="135"/>
      <c r="K366" s="26"/>
      <c r="L366" s="26"/>
      <c r="M366" s="26"/>
      <c r="N366" s="26"/>
      <c r="O366" s="26"/>
      <c r="P366" s="26"/>
      <c r="Q366" s="26"/>
      <c r="R366" s="26"/>
      <c r="S366" s="26"/>
      <c r="T366" s="26"/>
      <c r="U366" s="26"/>
      <c r="V366" s="26"/>
      <c r="W366" s="26"/>
      <c r="X366" s="26"/>
      <c r="Y366" s="26"/>
      <c r="Z366" s="26"/>
      <c r="AA366" s="26"/>
    </row>
    <row r="367" spans="1:27" ht="13.5" customHeight="1" x14ac:dyDescent="0.3">
      <c r="A367" s="1"/>
      <c r="B367" s="26"/>
      <c r="C367" s="26"/>
      <c r="D367" s="26"/>
      <c r="E367" s="20"/>
      <c r="F367" s="26"/>
      <c r="G367" s="26"/>
      <c r="H367" s="20"/>
      <c r="I367" s="26"/>
      <c r="J367" s="135"/>
      <c r="K367" s="26"/>
      <c r="L367" s="26"/>
      <c r="M367" s="26"/>
      <c r="N367" s="26"/>
      <c r="O367" s="26"/>
      <c r="P367" s="26"/>
      <c r="Q367" s="26"/>
      <c r="R367" s="26"/>
      <c r="S367" s="26"/>
      <c r="T367" s="26"/>
      <c r="U367" s="26"/>
      <c r="V367" s="26"/>
      <c r="W367" s="26"/>
      <c r="X367" s="26"/>
      <c r="Y367" s="26"/>
      <c r="Z367" s="26"/>
      <c r="AA367" s="26"/>
    </row>
    <row r="368" spans="1:27" ht="13.5" customHeight="1" x14ac:dyDescent="0.3">
      <c r="A368" s="1"/>
      <c r="B368" s="26"/>
      <c r="C368" s="26"/>
      <c r="D368" s="26"/>
      <c r="E368" s="20"/>
      <c r="F368" s="26"/>
      <c r="G368" s="26"/>
      <c r="H368" s="20"/>
      <c r="I368" s="26"/>
      <c r="J368" s="135"/>
      <c r="K368" s="26"/>
      <c r="L368" s="26"/>
      <c r="M368" s="26"/>
      <c r="N368" s="26"/>
      <c r="O368" s="26"/>
      <c r="P368" s="26"/>
      <c r="Q368" s="26"/>
      <c r="R368" s="26"/>
      <c r="S368" s="26"/>
      <c r="T368" s="26"/>
      <c r="U368" s="26"/>
      <c r="V368" s="26"/>
      <c r="W368" s="26"/>
      <c r="X368" s="26"/>
      <c r="Y368" s="26"/>
      <c r="Z368" s="26"/>
      <c r="AA368" s="26"/>
    </row>
    <row r="369" spans="1:27" ht="13.5" customHeight="1" x14ac:dyDescent="0.3">
      <c r="A369" s="1"/>
      <c r="B369" s="26"/>
      <c r="C369" s="26"/>
      <c r="D369" s="26"/>
      <c r="E369" s="20"/>
      <c r="F369" s="26"/>
      <c r="G369" s="26"/>
      <c r="H369" s="20"/>
      <c r="I369" s="26"/>
      <c r="J369" s="135"/>
      <c r="K369" s="26"/>
      <c r="L369" s="26"/>
      <c r="M369" s="26"/>
      <c r="N369" s="26"/>
      <c r="O369" s="26"/>
      <c r="P369" s="26"/>
      <c r="Q369" s="26"/>
      <c r="R369" s="26"/>
      <c r="S369" s="26"/>
      <c r="T369" s="26"/>
      <c r="U369" s="26"/>
      <c r="V369" s="26"/>
      <c r="W369" s="26"/>
      <c r="X369" s="26"/>
      <c r="Y369" s="26"/>
      <c r="Z369" s="26"/>
      <c r="AA369" s="26"/>
    </row>
    <row r="370" spans="1:27" ht="13.5" customHeight="1" x14ac:dyDescent="0.3">
      <c r="A370" s="1"/>
      <c r="B370" s="26"/>
      <c r="C370" s="26"/>
      <c r="D370" s="26"/>
      <c r="E370" s="20"/>
      <c r="F370" s="26"/>
      <c r="G370" s="26"/>
      <c r="H370" s="20"/>
      <c r="I370" s="26"/>
      <c r="J370" s="135"/>
      <c r="K370" s="26"/>
      <c r="L370" s="26"/>
      <c r="M370" s="26"/>
      <c r="N370" s="26"/>
      <c r="O370" s="26"/>
      <c r="P370" s="26"/>
      <c r="Q370" s="26"/>
      <c r="R370" s="26"/>
      <c r="S370" s="26"/>
      <c r="T370" s="26"/>
      <c r="U370" s="26"/>
      <c r="V370" s="26"/>
      <c r="W370" s="26"/>
      <c r="X370" s="26"/>
      <c r="Y370" s="26"/>
      <c r="Z370" s="26"/>
      <c r="AA370" s="26"/>
    </row>
    <row r="371" spans="1:27" ht="13.5" customHeight="1" x14ac:dyDescent="0.3">
      <c r="A371" s="1"/>
      <c r="B371" s="26"/>
      <c r="C371" s="26"/>
      <c r="D371" s="26"/>
      <c r="E371" s="20"/>
      <c r="F371" s="26"/>
      <c r="G371" s="26"/>
      <c r="H371" s="20"/>
      <c r="I371" s="26"/>
      <c r="J371" s="135"/>
      <c r="K371" s="26"/>
      <c r="L371" s="26"/>
      <c r="M371" s="26"/>
      <c r="N371" s="26"/>
      <c r="O371" s="26"/>
      <c r="P371" s="26"/>
      <c r="Q371" s="26"/>
      <c r="R371" s="26"/>
      <c r="S371" s="26"/>
      <c r="T371" s="26"/>
      <c r="U371" s="26"/>
      <c r="V371" s="26"/>
      <c r="W371" s="26"/>
      <c r="X371" s="26"/>
      <c r="Y371" s="26"/>
      <c r="Z371" s="26"/>
      <c r="AA371" s="26"/>
    </row>
    <row r="372" spans="1:27" ht="13.5" customHeight="1" x14ac:dyDescent="0.3">
      <c r="A372" s="1"/>
      <c r="B372" s="26"/>
      <c r="C372" s="26"/>
      <c r="D372" s="26"/>
      <c r="E372" s="20"/>
      <c r="F372" s="26"/>
      <c r="G372" s="26"/>
      <c r="H372" s="20"/>
      <c r="I372" s="26"/>
      <c r="J372" s="135"/>
      <c r="K372" s="26"/>
      <c r="L372" s="26"/>
      <c r="M372" s="26"/>
      <c r="N372" s="26"/>
      <c r="O372" s="26"/>
      <c r="P372" s="26"/>
      <c r="Q372" s="26"/>
      <c r="R372" s="26"/>
      <c r="S372" s="26"/>
      <c r="T372" s="26"/>
      <c r="U372" s="26"/>
      <c r="V372" s="26"/>
      <c r="W372" s="26"/>
      <c r="X372" s="26"/>
      <c r="Y372" s="26"/>
      <c r="Z372" s="26"/>
      <c r="AA372" s="26"/>
    </row>
    <row r="373" spans="1:27" ht="13.5" customHeight="1" x14ac:dyDescent="0.3">
      <c r="A373" s="1"/>
      <c r="B373" s="26"/>
      <c r="C373" s="26"/>
      <c r="D373" s="26"/>
      <c r="E373" s="20"/>
      <c r="F373" s="26"/>
      <c r="G373" s="26"/>
      <c r="H373" s="20"/>
      <c r="I373" s="26"/>
      <c r="J373" s="135"/>
      <c r="K373" s="26"/>
      <c r="L373" s="26"/>
      <c r="M373" s="26"/>
      <c r="N373" s="26"/>
      <c r="O373" s="26"/>
      <c r="P373" s="26"/>
      <c r="Q373" s="26"/>
      <c r="R373" s="26"/>
      <c r="S373" s="26"/>
      <c r="T373" s="26"/>
      <c r="U373" s="26"/>
      <c r="V373" s="26"/>
      <c r="W373" s="26"/>
      <c r="X373" s="26"/>
      <c r="Y373" s="26"/>
      <c r="Z373" s="26"/>
      <c r="AA373" s="26"/>
    </row>
    <row r="374" spans="1:27" ht="13.5" customHeight="1" x14ac:dyDescent="0.3">
      <c r="A374" s="1"/>
      <c r="B374" s="26"/>
      <c r="C374" s="26"/>
      <c r="D374" s="26"/>
      <c r="E374" s="20"/>
      <c r="F374" s="26"/>
      <c r="G374" s="26"/>
      <c r="H374" s="20"/>
      <c r="I374" s="26"/>
      <c r="J374" s="135"/>
      <c r="K374" s="26"/>
      <c r="L374" s="26"/>
      <c r="M374" s="26"/>
      <c r="N374" s="26"/>
      <c r="O374" s="26"/>
      <c r="P374" s="26"/>
      <c r="Q374" s="26"/>
      <c r="R374" s="26"/>
      <c r="S374" s="26"/>
      <c r="T374" s="26"/>
      <c r="U374" s="26"/>
      <c r="V374" s="26"/>
      <c r="W374" s="26"/>
      <c r="X374" s="26"/>
      <c r="Y374" s="26"/>
      <c r="Z374" s="26"/>
      <c r="AA374" s="26"/>
    </row>
    <row r="375" spans="1:27" ht="13.5" customHeight="1" x14ac:dyDescent="0.3">
      <c r="A375" s="1"/>
      <c r="B375" s="26"/>
      <c r="C375" s="26"/>
      <c r="D375" s="26"/>
      <c r="E375" s="20"/>
      <c r="F375" s="26"/>
      <c r="G375" s="26"/>
      <c r="H375" s="20"/>
      <c r="I375" s="26"/>
      <c r="J375" s="135"/>
      <c r="K375" s="26"/>
      <c r="L375" s="26"/>
      <c r="M375" s="26"/>
      <c r="N375" s="26"/>
      <c r="O375" s="26"/>
      <c r="P375" s="26"/>
      <c r="Q375" s="26"/>
      <c r="R375" s="26"/>
      <c r="S375" s="26"/>
      <c r="T375" s="26"/>
      <c r="U375" s="26"/>
      <c r="V375" s="26"/>
      <c r="W375" s="26"/>
      <c r="X375" s="26"/>
      <c r="Y375" s="26"/>
      <c r="Z375" s="26"/>
      <c r="AA375" s="26"/>
    </row>
    <row r="376" spans="1:27" ht="13.5" customHeight="1" x14ac:dyDescent="0.3">
      <c r="A376" s="1"/>
      <c r="B376" s="26"/>
      <c r="C376" s="26"/>
      <c r="D376" s="26"/>
      <c r="E376" s="20"/>
      <c r="F376" s="26"/>
      <c r="G376" s="26"/>
      <c r="H376" s="20"/>
      <c r="I376" s="26"/>
      <c r="J376" s="135"/>
      <c r="K376" s="26"/>
      <c r="L376" s="26"/>
      <c r="M376" s="26"/>
      <c r="N376" s="26"/>
      <c r="O376" s="26"/>
      <c r="P376" s="26"/>
      <c r="Q376" s="26"/>
      <c r="R376" s="26"/>
      <c r="S376" s="26"/>
      <c r="T376" s="26"/>
      <c r="U376" s="26"/>
      <c r="V376" s="26"/>
      <c r="W376" s="26"/>
      <c r="X376" s="26"/>
      <c r="Y376" s="26"/>
      <c r="Z376" s="26"/>
      <c r="AA376" s="26"/>
    </row>
    <row r="377" spans="1:27" ht="13.5" customHeight="1" x14ac:dyDescent="0.3">
      <c r="A377" s="1"/>
      <c r="B377" s="26"/>
      <c r="C377" s="26"/>
      <c r="D377" s="26"/>
      <c r="E377" s="20"/>
      <c r="F377" s="26"/>
      <c r="G377" s="26"/>
      <c r="H377" s="20"/>
      <c r="I377" s="26"/>
      <c r="J377" s="135"/>
      <c r="K377" s="26"/>
      <c r="L377" s="26"/>
      <c r="M377" s="26"/>
      <c r="N377" s="26"/>
      <c r="O377" s="26"/>
      <c r="P377" s="26"/>
      <c r="Q377" s="26"/>
      <c r="R377" s="26"/>
      <c r="S377" s="26"/>
      <c r="T377" s="26"/>
      <c r="U377" s="26"/>
      <c r="V377" s="26"/>
      <c r="W377" s="26"/>
      <c r="X377" s="26"/>
      <c r="Y377" s="26"/>
      <c r="Z377" s="26"/>
      <c r="AA377" s="26"/>
    </row>
    <row r="378" spans="1:27" ht="13.5" customHeight="1" x14ac:dyDescent="0.3">
      <c r="A378" s="1"/>
      <c r="B378" s="26"/>
      <c r="C378" s="26"/>
      <c r="D378" s="26"/>
      <c r="E378" s="20"/>
      <c r="F378" s="26"/>
      <c r="G378" s="26"/>
      <c r="H378" s="20"/>
      <c r="I378" s="26"/>
      <c r="J378" s="135"/>
      <c r="K378" s="26"/>
      <c r="L378" s="26"/>
      <c r="M378" s="26"/>
      <c r="N378" s="26"/>
      <c r="O378" s="26"/>
      <c r="P378" s="26"/>
      <c r="Q378" s="26"/>
      <c r="R378" s="26"/>
      <c r="S378" s="26"/>
      <c r="T378" s="26"/>
      <c r="U378" s="26"/>
      <c r="V378" s="26"/>
      <c r="W378" s="26"/>
      <c r="X378" s="26"/>
      <c r="Y378" s="26"/>
      <c r="Z378" s="26"/>
      <c r="AA378" s="26"/>
    </row>
    <row r="379" spans="1:27" ht="13.5" customHeight="1" x14ac:dyDescent="0.3">
      <c r="A379" s="1"/>
      <c r="B379" s="26"/>
      <c r="C379" s="26"/>
      <c r="D379" s="26"/>
      <c r="E379" s="20"/>
      <c r="F379" s="26"/>
      <c r="G379" s="26"/>
      <c r="H379" s="20"/>
      <c r="I379" s="26"/>
      <c r="J379" s="135"/>
      <c r="K379" s="26"/>
      <c r="L379" s="26"/>
      <c r="M379" s="26"/>
      <c r="N379" s="26"/>
      <c r="O379" s="26"/>
      <c r="P379" s="26"/>
      <c r="Q379" s="26"/>
      <c r="R379" s="26"/>
      <c r="S379" s="26"/>
      <c r="T379" s="26"/>
      <c r="U379" s="26"/>
      <c r="V379" s="26"/>
      <c r="W379" s="26"/>
      <c r="X379" s="26"/>
      <c r="Y379" s="26"/>
      <c r="Z379" s="26"/>
      <c r="AA379" s="26"/>
    </row>
    <row r="380" spans="1:27" ht="13.5" customHeight="1" x14ac:dyDescent="0.3">
      <c r="A380" s="1"/>
      <c r="B380" s="26"/>
      <c r="C380" s="26"/>
      <c r="D380" s="26"/>
      <c r="E380" s="20"/>
      <c r="F380" s="26"/>
      <c r="G380" s="26"/>
      <c r="H380" s="20"/>
      <c r="I380" s="26"/>
      <c r="J380" s="135"/>
      <c r="K380" s="26"/>
      <c r="L380" s="26"/>
      <c r="M380" s="26"/>
      <c r="N380" s="26"/>
      <c r="O380" s="26"/>
      <c r="P380" s="26"/>
      <c r="Q380" s="26"/>
      <c r="R380" s="26"/>
      <c r="S380" s="26"/>
      <c r="T380" s="26"/>
      <c r="U380" s="26"/>
      <c r="V380" s="26"/>
      <c r="W380" s="26"/>
      <c r="X380" s="26"/>
      <c r="Y380" s="26"/>
      <c r="Z380" s="26"/>
      <c r="AA380" s="26"/>
    </row>
    <row r="381" spans="1:27" ht="13.5" customHeight="1" x14ac:dyDescent="0.3">
      <c r="A381" s="1"/>
      <c r="B381" s="26"/>
      <c r="C381" s="26"/>
      <c r="D381" s="26"/>
      <c r="E381" s="20"/>
      <c r="F381" s="26"/>
      <c r="G381" s="26"/>
      <c r="H381" s="20"/>
      <c r="I381" s="26"/>
      <c r="J381" s="135"/>
      <c r="K381" s="26"/>
      <c r="L381" s="26"/>
      <c r="M381" s="26"/>
      <c r="N381" s="26"/>
      <c r="O381" s="26"/>
      <c r="P381" s="26"/>
      <c r="Q381" s="26"/>
      <c r="R381" s="26"/>
      <c r="S381" s="26"/>
      <c r="T381" s="26"/>
      <c r="U381" s="26"/>
      <c r="V381" s="26"/>
      <c r="W381" s="26"/>
      <c r="X381" s="26"/>
      <c r="Y381" s="26"/>
      <c r="Z381" s="26"/>
      <c r="AA381" s="26"/>
    </row>
    <row r="382" spans="1:27" ht="13.5" customHeight="1" x14ac:dyDescent="0.3">
      <c r="A382" s="1"/>
      <c r="B382" s="26"/>
      <c r="C382" s="26"/>
      <c r="D382" s="26"/>
      <c r="E382" s="20"/>
      <c r="F382" s="26"/>
      <c r="G382" s="26"/>
      <c r="H382" s="20"/>
      <c r="I382" s="26"/>
      <c r="J382" s="135"/>
      <c r="K382" s="26"/>
      <c r="L382" s="26"/>
      <c r="M382" s="26"/>
      <c r="N382" s="26"/>
      <c r="O382" s="26"/>
      <c r="P382" s="26"/>
      <c r="Q382" s="26"/>
      <c r="R382" s="26"/>
      <c r="S382" s="26"/>
      <c r="T382" s="26"/>
      <c r="U382" s="26"/>
      <c r="V382" s="26"/>
      <c r="W382" s="26"/>
      <c r="X382" s="26"/>
      <c r="Y382" s="26"/>
      <c r="Z382" s="26"/>
      <c r="AA382" s="26"/>
    </row>
    <row r="383" spans="1:27" ht="13.5" customHeight="1" x14ac:dyDescent="0.3">
      <c r="A383" s="1"/>
      <c r="B383" s="26"/>
      <c r="C383" s="26"/>
      <c r="D383" s="26"/>
      <c r="E383" s="20"/>
      <c r="F383" s="26"/>
      <c r="G383" s="26"/>
      <c r="H383" s="20"/>
      <c r="I383" s="26"/>
      <c r="J383" s="135"/>
      <c r="K383" s="26"/>
      <c r="L383" s="26"/>
      <c r="M383" s="26"/>
      <c r="N383" s="26"/>
      <c r="O383" s="26"/>
      <c r="P383" s="26"/>
      <c r="Q383" s="26"/>
      <c r="R383" s="26"/>
      <c r="S383" s="26"/>
      <c r="T383" s="26"/>
      <c r="U383" s="26"/>
      <c r="V383" s="26"/>
      <c r="W383" s="26"/>
      <c r="X383" s="26"/>
      <c r="Y383" s="26"/>
      <c r="Z383" s="26"/>
      <c r="AA383" s="26"/>
    </row>
    <row r="384" spans="1:27" ht="13.5" customHeight="1" x14ac:dyDescent="0.3">
      <c r="A384" s="1"/>
      <c r="B384" s="26"/>
      <c r="C384" s="26"/>
      <c r="D384" s="26"/>
      <c r="E384" s="20"/>
      <c r="F384" s="26"/>
      <c r="G384" s="26"/>
      <c r="H384" s="20"/>
      <c r="I384" s="26"/>
      <c r="J384" s="135"/>
      <c r="K384" s="26"/>
      <c r="L384" s="26"/>
      <c r="M384" s="26"/>
      <c r="N384" s="26"/>
      <c r="O384" s="26"/>
      <c r="P384" s="26"/>
      <c r="Q384" s="26"/>
      <c r="R384" s="26"/>
      <c r="S384" s="26"/>
      <c r="T384" s="26"/>
      <c r="U384" s="26"/>
      <c r="V384" s="26"/>
      <c r="W384" s="26"/>
      <c r="X384" s="26"/>
      <c r="Y384" s="26"/>
      <c r="Z384" s="26"/>
      <c r="AA384" s="26"/>
    </row>
    <row r="385" spans="1:27" ht="13.5" customHeight="1" x14ac:dyDescent="0.3">
      <c r="A385" s="1"/>
      <c r="B385" s="26"/>
      <c r="C385" s="26"/>
      <c r="D385" s="26"/>
      <c r="E385" s="20"/>
      <c r="F385" s="26"/>
      <c r="G385" s="26"/>
      <c r="H385" s="20"/>
      <c r="I385" s="26"/>
      <c r="J385" s="135"/>
      <c r="K385" s="26"/>
      <c r="L385" s="26"/>
      <c r="M385" s="26"/>
      <c r="N385" s="26"/>
      <c r="O385" s="26"/>
      <c r="P385" s="26"/>
      <c r="Q385" s="26"/>
      <c r="R385" s="26"/>
      <c r="S385" s="26"/>
      <c r="T385" s="26"/>
      <c r="U385" s="26"/>
      <c r="V385" s="26"/>
      <c r="W385" s="26"/>
      <c r="X385" s="26"/>
      <c r="Y385" s="26"/>
      <c r="Z385" s="26"/>
      <c r="AA385" s="26"/>
    </row>
    <row r="386" spans="1:27" ht="13.5" customHeight="1" x14ac:dyDescent="0.3">
      <c r="A386" s="1"/>
      <c r="B386" s="26"/>
      <c r="C386" s="26"/>
      <c r="D386" s="26"/>
      <c r="E386" s="20"/>
      <c r="F386" s="26"/>
      <c r="G386" s="26"/>
      <c r="H386" s="20"/>
      <c r="I386" s="26"/>
      <c r="J386" s="135"/>
      <c r="K386" s="26"/>
      <c r="L386" s="26"/>
      <c r="M386" s="26"/>
      <c r="N386" s="26"/>
      <c r="O386" s="26"/>
      <c r="P386" s="26"/>
      <c r="Q386" s="26"/>
      <c r="R386" s="26"/>
      <c r="S386" s="26"/>
      <c r="T386" s="26"/>
      <c r="U386" s="26"/>
      <c r="V386" s="26"/>
      <c r="W386" s="26"/>
      <c r="X386" s="26"/>
      <c r="Y386" s="26"/>
      <c r="Z386" s="26"/>
      <c r="AA386" s="26"/>
    </row>
    <row r="387" spans="1:27" ht="13.5" customHeight="1" x14ac:dyDescent="0.3">
      <c r="A387" s="1"/>
      <c r="B387" s="26"/>
      <c r="C387" s="26"/>
      <c r="D387" s="26"/>
      <c r="E387" s="20"/>
      <c r="F387" s="26"/>
      <c r="G387" s="26"/>
      <c r="H387" s="20"/>
      <c r="I387" s="26"/>
      <c r="J387" s="135"/>
      <c r="K387" s="26"/>
      <c r="L387" s="26"/>
      <c r="M387" s="26"/>
      <c r="N387" s="26"/>
      <c r="O387" s="26"/>
      <c r="P387" s="26"/>
      <c r="Q387" s="26"/>
      <c r="R387" s="26"/>
      <c r="S387" s="26"/>
      <c r="T387" s="26"/>
      <c r="U387" s="26"/>
      <c r="V387" s="26"/>
      <c r="W387" s="26"/>
      <c r="X387" s="26"/>
      <c r="Y387" s="26"/>
      <c r="Z387" s="26"/>
      <c r="AA387" s="26"/>
    </row>
    <row r="388" spans="1:27" ht="13.5" customHeight="1" x14ac:dyDescent="0.3">
      <c r="A388" s="1"/>
      <c r="B388" s="26"/>
      <c r="C388" s="26"/>
      <c r="D388" s="26"/>
      <c r="E388" s="20"/>
      <c r="F388" s="26"/>
      <c r="G388" s="26"/>
      <c r="H388" s="20"/>
      <c r="I388" s="26"/>
      <c r="J388" s="135"/>
      <c r="K388" s="26"/>
      <c r="L388" s="26"/>
      <c r="M388" s="26"/>
      <c r="N388" s="26"/>
      <c r="O388" s="26"/>
      <c r="P388" s="26"/>
      <c r="Q388" s="26"/>
      <c r="R388" s="26"/>
      <c r="S388" s="26"/>
      <c r="T388" s="26"/>
      <c r="U388" s="26"/>
      <c r="V388" s="26"/>
      <c r="W388" s="26"/>
      <c r="X388" s="26"/>
      <c r="Y388" s="26"/>
      <c r="Z388" s="26"/>
      <c r="AA388" s="26"/>
    </row>
    <row r="389" spans="1:27" ht="13.5" customHeight="1" x14ac:dyDescent="0.3">
      <c r="A389" s="1"/>
      <c r="B389" s="26"/>
      <c r="C389" s="26"/>
      <c r="D389" s="26"/>
      <c r="E389" s="20"/>
      <c r="F389" s="26"/>
      <c r="G389" s="26"/>
      <c r="H389" s="20"/>
      <c r="I389" s="26"/>
      <c r="J389" s="135"/>
      <c r="K389" s="26"/>
      <c r="L389" s="26"/>
      <c r="M389" s="26"/>
      <c r="N389" s="26"/>
      <c r="O389" s="26"/>
      <c r="P389" s="26"/>
      <c r="Q389" s="26"/>
      <c r="R389" s="26"/>
      <c r="S389" s="26"/>
      <c r="T389" s="26"/>
      <c r="U389" s="26"/>
      <c r="V389" s="26"/>
      <c r="W389" s="26"/>
      <c r="X389" s="26"/>
      <c r="Y389" s="26"/>
      <c r="Z389" s="26"/>
      <c r="AA389" s="26"/>
    </row>
    <row r="390" spans="1:27" ht="13.5" customHeight="1" x14ac:dyDescent="0.3">
      <c r="A390" s="1"/>
      <c r="B390" s="26"/>
      <c r="C390" s="26"/>
      <c r="D390" s="26"/>
      <c r="E390" s="20"/>
      <c r="F390" s="26"/>
      <c r="G390" s="26"/>
      <c r="H390" s="20"/>
      <c r="I390" s="26"/>
      <c r="J390" s="135"/>
      <c r="K390" s="26"/>
      <c r="L390" s="26"/>
      <c r="M390" s="26"/>
      <c r="N390" s="26"/>
      <c r="O390" s="26"/>
      <c r="P390" s="26"/>
      <c r="Q390" s="26"/>
      <c r="R390" s="26"/>
      <c r="S390" s="26"/>
      <c r="T390" s="26"/>
      <c r="U390" s="26"/>
      <c r="V390" s="26"/>
      <c r="W390" s="26"/>
      <c r="X390" s="26"/>
      <c r="Y390" s="26"/>
      <c r="Z390" s="26"/>
      <c r="AA390" s="26"/>
    </row>
    <row r="391" spans="1:27" ht="13.5" customHeight="1" x14ac:dyDescent="0.3">
      <c r="A391" s="1"/>
      <c r="B391" s="26"/>
      <c r="C391" s="26"/>
      <c r="D391" s="26"/>
      <c r="E391" s="20"/>
      <c r="F391" s="26"/>
      <c r="G391" s="26"/>
      <c r="H391" s="20"/>
      <c r="I391" s="26"/>
      <c r="J391" s="135"/>
      <c r="K391" s="26"/>
      <c r="L391" s="26"/>
      <c r="M391" s="26"/>
      <c r="N391" s="26"/>
      <c r="O391" s="26"/>
      <c r="P391" s="26"/>
      <c r="Q391" s="26"/>
      <c r="R391" s="26"/>
      <c r="S391" s="26"/>
      <c r="T391" s="26"/>
      <c r="U391" s="26"/>
      <c r="V391" s="26"/>
      <c r="W391" s="26"/>
      <c r="X391" s="26"/>
      <c r="Y391" s="26"/>
      <c r="Z391" s="26"/>
      <c r="AA391" s="26"/>
    </row>
    <row r="392" spans="1:27" ht="13.5" customHeight="1" x14ac:dyDescent="0.3">
      <c r="A392" s="1"/>
      <c r="B392" s="26"/>
      <c r="C392" s="26"/>
      <c r="D392" s="26"/>
      <c r="E392" s="20"/>
      <c r="F392" s="26"/>
      <c r="G392" s="26"/>
      <c r="H392" s="20"/>
      <c r="I392" s="26"/>
      <c r="J392" s="135"/>
      <c r="K392" s="26"/>
      <c r="L392" s="26"/>
      <c r="M392" s="26"/>
      <c r="N392" s="26"/>
      <c r="O392" s="26"/>
      <c r="P392" s="26"/>
      <c r="Q392" s="26"/>
      <c r="R392" s="26"/>
      <c r="S392" s="26"/>
      <c r="T392" s="26"/>
      <c r="U392" s="26"/>
      <c r="V392" s="26"/>
      <c r="W392" s="26"/>
      <c r="X392" s="26"/>
      <c r="Y392" s="26"/>
      <c r="Z392" s="26"/>
      <c r="AA392" s="26"/>
    </row>
    <row r="393" spans="1:27" ht="13.5" customHeight="1" x14ac:dyDescent="0.3">
      <c r="A393" s="1"/>
      <c r="B393" s="26"/>
      <c r="C393" s="26"/>
      <c r="D393" s="26"/>
      <c r="E393" s="20"/>
      <c r="F393" s="26"/>
      <c r="G393" s="26"/>
      <c r="H393" s="20"/>
      <c r="I393" s="26"/>
      <c r="J393" s="135"/>
      <c r="K393" s="26"/>
      <c r="L393" s="26"/>
      <c r="M393" s="26"/>
      <c r="N393" s="26"/>
      <c r="O393" s="26"/>
      <c r="P393" s="26"/>
      <c r="Q393" s="26"/>
      <c r="R393" s="26"/>
      <c r="S393" s="26"/>
      <c r="T393" s="26"/>
      <c r="U393" s="26"/>
      <c r="V393" s="26"/>
      <c r="W393" s="26"/>
      <c r="X393" s="26"/>
      <c r="Y393" s="26"/>
      <c r="Z393" s="26"/>
      <c r="AA393" s="26"/>
    </row>
    <row r="394" spans="1:27" ht="13.5" customHeight="1" x14ac:dyDescent="0.3">
      <c r="A394" s="1"/>
      <c r="B394" s="26"/>
      <c r="C394" s="26"/>
      <c r="D394" s="26"/>
      <c r="E394" s="20"/>
      <c r="F394" s="26"/>
      <c r="G394" s="26"/>
      <c r="H394" s="20"/>
      <c r="I394" s="26"/>
      <c r="J394" s="135"/>
      <c r="K394" s="26"/>
      <c r="L394" s="26"/>
      <c r="M394" s="26"/>
      <c r="N394" s="26"/>
      <c r="O394" s="26"/>
      <c r="P394" s="26"/>
      <c r="Q394" s="26"/>
      <c r="R394" s="26"/>
      <c r="S394" s="26"/>
      <c r="T394" s="26"/>
      <c r="U394" s="26"/>
      <c r="V394" s="26"/>
      <c r="W394" s="26"/>
      <c r="X394" s="26"/>
      <c r="Y394" s="26"/>
      <c r="Z394" s="26"/>
      <c r="AA394" s="26"/>
    </row>
    <row r="395" spans="1:27" ht="13.5" customHeight="1" x14ac:dyDescent="0.3">
      <c r="A395" s="1"/>
      <c r="B395" s="26"/>
      <c r="C395" s="26"/>
      <c r="D395" s="26"/>
      <c r="E395" s="20"/>
      <c r="F395" s="26"/>
      <c r="G395" s="26"/>
      <c r="H395" s="20"/>
      <c r="I395" s="26"/>
      <c r="J395" s="135"/>
      <c r="K395" s="26"/>
      <c r="L395" s="26"/>
      <c r="M395" s="26"/>
      <c r="N395" s="26"/>
      <c r="O395" s="26"/>
      <c r="P395" s="26"/>
      <c r="Q395" s="26"/>
      <c r="R395" s="26"/>
      <c r="S395" s="26"/>
      <c r="T395" s="26"/>
      <c r="U395" s="26"/>
      <c r="V395" s="26"/>
      <c r="W395" s="26"/>
      <c r="X395" s="26"/>
      <c r="Y395" s="26"/>
      <c r="Z395" s="26"/>
      <c r="AA395" s="26"/>
    </row>
    <row r="396" spans="1:27" ht="13.5" customHeight="1" x14ac:dyDescent="0.3">
      <c r="A396" s="1"/>
      <c r="B396" s="26"/>
      <c r="C396" s="26"/>
      <c r="D396" s="26"/>
      <c r="E396" s="20"/>
      <c r="F396" s="26"/>
      <c r="G396" s="26"/>
      <c r="H396" s="20"/>
      <c r="I396" s="26"/>
      <c r="J396" s="135"/>
      <c r="K396" s="26"/>
      <c r="L396" s="26"/>
      <c r="M396" s="26"/>
      <c r="N396" s="26"/>
      <c r="O396" s="26"/>
      <c r="P396" s="26"/>
      <c r="Q396" s="26"/>
      <c r="R396" s="26"/>
      <c r="S396" s="26"/>
      <c r="T396" s="26"/>
      <c r="U396" s="26"/>
      <c r="V396" s="26"/>
      <c r="W396" s="26"/>
      <c r="X396" s="26"/>
      <c r="Y396" s="26"/>
      <c r="Z396" s="26"/>
      <c r="AA396" s="26"/>
    </row>
    <row r="397" spans="1:27" ht="13.5" customHeight="1" x14ac:dyDescent="0.3">
      <c r="A397" s="1"/>
      <c r="B397" s="26"/>
      <c r="C397" s="26"/>
      <c r="D397" s="26"/>
      <c r="E397" s="20"/>
      <c r="F397" s="26"/>
      <c r="G397" s="26"/>
      <c r="H397" s="20"/>
      <c r="I397" s="26"/>
      <c r="J397" s="135"/>
      <c r="K397" s="26"/>
      <c r="L397" s="26"/>
      <c r="M397" s="26"/>
      <c r="N397" s="26"/>
      <c r="O397" s="26"/>
      <c r="P397" s="26"/>
      <c r="Q397" s="26"/>
      <c r="R397" s="26"/>
      <c r="S397" s="26"/>
      <c r="T397" s="26"/>
      <c r="U397" s="26"/>
      <c r="V397" s="26"/>
      <c r="W397" s="26"/>
      <c r="X397" s="26"/>
      <c r="Y397" s="26"/>
      <c r="Z397" s="26"/>
      <c r="AA397" s="26"/>
    </row>
    <row r="398" spans="1:27" ht="13.5" customHeight="1" x14ac:dyDescent="0.3">
      <c r="A398" s="1"/>
      <c r="B398" s="26"/>
      <c r="C398" s="26"/>
      <c r="D398" s="26"/>
      <c r="E398" s="20"/>
      <c r="F398" s="26"/>
      <c r="G398" s="26"/>
      <c r="H398" s="20"/>
      <c r="I398" s="26"/>
      <c r="J398" s="135"/>
      <c r="K398" s="26"/>
      <c r="L398" s="26"/>
      <c r="M398" s="26"/>
      <c r="N398" s="26"/>
      <c r="O398" s="26"/>
      <c r="P398" s="26"/>
      <c r="Q398" s="26"/>
      <c r="R398" s="26"/>
      <c r="S398" s="26"/>
      <c r="T398" s="26"/>
      <c r="U398" s="26"/>
      <c r="V398" s="26"/>
      <c r="W398" s="26"/>
      <c r="X398" s="26"/>
      <c r="Y398" s="26"/>
      <c r="Z398" s="26"/>
      <c r="AA398" s="26"/>
    </row>
    <row r="399" spans="1:27" ht="13.5" customHeight="1" x14ac:dyDescent="0.3">
      <c r="A399" s="1"/>
      <c r="B399" s="26"/>
      <c r="C399" s="26"/>
      <c r="D399" s="26"/>
      <c r="E399" s="20"/>
      <c r="F399" s="26"/>
      <c r="G399" s="26"/>
      <c r="H399" s="20"/>
      <c r="I399" s="26"/>
      <c r="J399" s="135"/>
      <c r="K399" s="26"/>
      <c r="L399" s="26"/>
      <c r="M399" s="26"/>
      <c r="N399" s="26"/>
      <c r="O399" s="26"/>
      <c r="P399" s="26"/>
      <c r="Q399" s="26"/>
      <c r="R399" s="26"/>
      <c r="S399" s="26"/>
      <c r="T399" s="26"/>
      <c r="U399" s="26"/>
      <c r="V399" s="26"/>
      <c r="W399" s="26"/>
      <c r="X399" s="26"/>
      <c r="Y399" s="26"/>
      <c r="Z399" s="26"/>
      <c r="AA399" s="26"/>
    </row>
    <row r="400" spans="1:27" ht="13.5" customHeight="1" x14ac:dyDescent="0.3">
      <c r="A400" s="1"/>
      <c r="B400" s="26"/>
      <c r="C400" s="26"/>
      <c r="D400" s="26"/>
      <c r="E400" s="20"/>
      <c r="F400" s="26"/>
      <c r="G400" s="26"/>
      <c r="H400" s="20"/>
      <c r="I400" s="26"/>
      <c r="J400" s="135"/>
      <c r="K400" s="26"/>
      <c r="L400" s="26"/>
      <c r="M400" s="26"/>
      <c r="N400" s="26"/>
      <c r="O400" s="26"/>
      <c r="P400" s="26"/>
      <c r="Q400" s="26"/>
      <c r="R400" s="26"/>
      <c r="S400" s="26"/>
      <c r="T400" s="26"/>
      <c r="U400" s="26"/>
      <c r="V400" s="26"/>
      <c r="W400" s="26"/>
      <c r="X400" s="26"/>
      <c r="Y400" s="26"/>
      <c r="Z400" s="26"/>
      <c r="AA400" s="26"/>
    </row>
    <row r="401" spans="1:27" ht="13.5" customHeight="1" x14ac:dyDescent="0.3">
      <c r="A401" s="1"/>
      <c r="B401" s="26"/>
      <c r="C401" s="26"/>
      <c r="D401" s="26"/>
      <c r="E401" s="20"/>
      <c r="F401" s="26"/>
      <c r="G401" s="26"/>
      <c r="H401" s="20"/>
      <c r="I401" s="26"/>
      <c r="J401" s="135"/>
      <c r="K401" s="26"/>
      <c r="L401" s="26"/>
      <c r="M401" s="26"/>
      <c r="N401" s="26"/>
      <c r="O401" s="26"/>
      <c r="P401" s="26"/>
      <c r="Q401" s="26"/>
      <c r="R401" s="26"/>
      <c r="S401" s="26"/>
      <c r="T401" s="26"/>
      <c r="U401" s="26"/>
      <c r="V401" s="26"/>
      <c r="W401" s="26"/>
      <c r="X401" s="26"/>
      <c r="Y401" s="26"/>
      <c r="Z401" s="26"/>
      <c r="AA401" s="26"/>
    </row>
    <row r="402" spans="1:27" ht="13.5" customHeight="1" x14ac:dyDescent="0.3">
      <c r="A402" s="1"/>
      <c r="B402" s="26"/>
      <c r="C402" s="26"/>
      <c r="D402" s="26"/>
      <c r="E402" s="20"/>
      <c r="F402" s="26"/>
      <c r="G402" s="26"/>
      <c r="H402" s="20"/>
      <c r="I402" s="26"/>
      <c r="J402" s="135"/>
      <c r="K402" s="26"/>
      <c r="L402" s="26"/>
      <c r="M402" s="26"/>
      <c r="N402" s="26"/>
      <c r="O402" s="26"/>
      <c r="P402" s="26"/>
      <c r="Q402" s="26"/>
      <c r="R402" s="26"/>
      <c r="S402" s="26"/>
      <c r="T402" s="26"/>
      <c r="U402" s="26"/>
      <c r="V402" s="26"/>
      <c r="W402" s="26"/>
      <c r="X402" s="26"/>
      <c r="Y402" s="26"/>
      <c r="Z402" s="26"/>
      <c r="AA402" s="26"/>
    </row>
    <row r="403" spans="1:27" ht="13.5" customHeight="1" x14ac:dyDescent="0.3">
      <c r="A403" s="1"/>
      <c r="B403" s="26"/>
      <c r="C403" s="26"/>
      <c r="D403" s="26"/>
      <c r="E403" s="20"/>
      <c r="F403" s="26"/>
      <c r="G403" s="26"/>
      <c r="H403" s="20"/>
      <c r="I403" s="26"/>
      <c r="J403" s="135"/>
      <c r="K403" s="26"/>
      <c r="L403" s="26"/>
      <c r="M403" s="26"/>
      <c r="N403" s="26"/>
      <c r="O403" s="26"/>
      <c r="P403" s="26"/>
      <c r="Q403" s="26"/>
      <c r="R403" s="26"/>
      <c r="S403" s="26"/>
      <c r="T403" s="26"/>
      <c r="U403" s="26"/>
      <c r="V403" s="26"/>
      <c r="W403" s="26"/>
      <c r="X403" s="26"/>
      <c r="Y403" s="26"/>
      <c r="Z403" s="26"/>
      <c r="AA403" s="26"/>
    </row>
    <row r="404" spans="1:27" ht="13.5" customHeight="1" x14ac:dyDescent="0.3">
      <c r="A404" s="1"/>
      <c r="B404" s="26"/>
      <c r="C404" s="26"/>
      <c r="D404" s="26"/>
      <c r="E404" s="20"/>
      <c r="F404" s="26"/>
      <c r="G404" s="26"/>
      <c r="H404" s="20"/>
      <c r="I404" s="26"/>
      <c r="J404" s="135"/>
      <c r="K404" s="26"/>
      <c r="L404" s="26"/>
      <c r="M404" s="26"/>
      <c r="N404" s="26"/>
      <c r="O404" s="26"/>
      <c r="P404" s="26"/>
      <c r="Q404" s="26"/>
      <c r="R404" s="26"/>
      <c r="S404" s="26"/>
      <c r="T404" s="26"/>
      <c r="U404" s="26"/>
      <c r="V404" s="26"/>
      <c r="W404" s="26"/>
      <c r="X404" s="26"/>
      <c r="Y404" s="26"/>
      <c r="Z404" s="26"/>
      <c r="AA404" s="26"/>
    </row>
    <row r="405" spans="1:27" ht="13.5" customHeight="1" x14ac:dyDescent="0.3">
      <c r="A405" s="1"/>
      <c r="B405" s="26"/>
      <c r="C405" s="26"/>
      <c r="D405" s="26"/>
      <c r="E405" s="20"/>
      <c r="F405" s="26"/>
      <c r="G405" s="26"/>
      <c r="H405" s="20"/>
      <c r="I405" s="26"/>
      <c r="J405" s="135"/>
      <c r="K405" s="26"/>
      <c r="L405" s="26"/>
      <c r="M405" s="26"/>
      <c r="N405" s="26"/>
      <c r="O405" s="26"/>
      <c r="P405" s="26"/>
      <c r="Q405" s="26"/>
      <c r="R405" s="26"/>
      <c r="S405" s="26"/>
      <c r="T405" s="26"/>
      <c r="U405" s="26"/>
      <c r="V405" s="26"/>
      <c r="W405" s="26"/>
      <c r="X405" s="26"/>
      <c r="Y405" s="26"/>
      <c r="Z405" s="26"/>
      <c r="AA405" s="26"/>
    </row>
    <row r="406" spans="1:27" ht="13.5" customHeight="1" x14ac:dyDescent="0.3">
      <c r="A406" s="1"/>
      <c r="B406" s="26"/>
      <c r="C406" s="26"/>
      <c r="D406" s="26"/>
      <c r="E406" s="20"/>
      <c r="F406" s="26"/>
      <c r="G406" s="26"/>
      <c r="H406" s="20"/>
      <c r="I406" s="26"/>
      <c r="J406" s="135"/>
      <c r="K406" s="26"/>
      <c r="L406" s="26"/>
      <c r="M406" s="26"/>
      <c r="N406" s="26"/>
      <c r="O406" s="26"/>
      <c r="P406" s="26"/>
      <c r="Q406" s="26"/>
      <c r="R406" s="26"/>
      <c r="S406" s="26"/>
      <c r="T406" s="26"/>
      <c r="U406" s="26"/>
      <c r="V406" s="26"/>
      <c r="W406" s="26"/>
      <c r="X406" s="26"/>
      <c r="Y406" s="26"/>
      <c r="Z406" s="26"/>
      <c r="AA406" s="26"/>
    </row>
    <row r="407" spans="1:27" ht="13.5" customHeight="1" x14ac:dyDescent="0.3">
      <c r="A407" s="1"/>
      <c r="B407" s="26"/>
      <c r="C407" s="26"/>
      <c r="D407" s="26"/>
      <c r="E407" s="20"/>
      <c r="F407" s="26"/>
      <c r="G407" s="26"/>
      <c r="H407" s="20"/>
      <c r="I407" s="26"/>
      <c r="J407" s="135"/>
      <c r="K407" s="26"/>
      <c r="L407" s="26"/>
      <c r="M407" s="26"/>
      <c r="N407" s="26"/>
      <c r="O407" s="26"/>
      <c r="P407" s="26"/>
      <c r="Q407" s="26"/>
      <c r="R407" s="26"/>
      <c r="S407" s="26"/>
      <c r="T407" s="26"/>
      <c r="U407" s="26"/>
      <c r="V407" s="26"/>
      <c r="W407" s="26"/>
      <c r="X407" s="26"/>
      <c r="Y407" s="26"/>
      <c r="Z407" s="26"/>
      <c r="AA407" s="26"/>
    </row>
    <row r="408" spans="1:27" ht="13.5" customHeight="1" x14ac:dyDescent="0.3">
      <c r="A408" s="1"/>
      <c r="B408" s="26"/>
      <c r="C408" s="26"/>
      <c r="D408" s="26"/>
      <c r="E408" s="20"/>
      <c r="F408" s="26"/>
      <c r="G408" s="26"/>
      <c r="H408" s="20"/>
      <c r="I408" s="26"/>
      <c r="J408" s="135"/>
      <c r="K408" s="26"/>
      <c r="L408" s="26"/>
      <c r="M408" s="26"/>
      <c r="N408" s="26"/>
      <c r="O408" s="26"/>
      <c r="P408" s="26"/>
      <c r="Q408" s="26"/>
      <c r="R408" s="26"/>
      <c r="S408" s="26"/>
      <c r="T408" s="26"/>
      <c r="U408" s="26"/>
      <c r="V408" s="26"/>
      <c r="W408" s="26"/>
      <c r="X408" s="26"/>
      <c r="Y408" s="26"/>
      <c r="Z408" s="26"/>
      <c r="AA408" s="26"/>
    </row>
    <row r="409" spans="1:27" ht="13.5" customHeight="1" x14ac:dyDescent="0.3">
      <c r="A409" s="1"/>
      <c r="B409" s="26"/>
      <c r="C409" s="26"/>
      <c r="D409" s="26"/>
      <c r="E409" s="20"/>
      <c r="F409" s="26"/>
      <c r="G409" s="26"/>
      <c r="H409" s="20"/>
      <c r="I409" s="26"/>
      <c r="J409" s="135"/>
      <c r="K409" s="26"/>
      <c r="L409" s="26"/>
      <c r="M409" s="26"/>
      <c r="N409" s="26"/>
      <c r="O409" s="26"/>
      <c r="P409" s="26"/>
      <c r="Q409" s="26"/>
      <c r="R409" s="26"/>
      <c r="S409" s="26"/>
      <c r="T409" s="26"/>
      <c r="U409" s="26"/>
      <c r="V409" s="26"/>
      <c r="W409" s="26"/>
      <c r="X409" s="26"/>
      <c r="Y409" s="26"/>
      <c r="Z409" s="26"/>
      <c r="AA409" s="26"/>
    </row>
    <row r="410" spans="1:27" ht="13.5" customHeight="1" x14ac:dyDescent="0.3">
      <c r="A410" s="1"/>
      <c r="B410" s="26"/>
      <c r="C410" s="26"/>
      <c r="D410" s="26"/>
      <c r="E410" s="20"/>
      <c r="F410" s="26"/>
      <c r="G410" s="26"/>
      <c r="H410" s="20"/>
      <c r="I410" s="26"/>
      <c r="J410" s="135"/>
      <c r="K410" s="26"/>
      <c r="L410" s="26"/>
      <c r="M410" s="26"/>
      <c r="N410" s="26"/>
      <c r="O410" s="26"/>
      <c r="P410" s="26"/>
      <c r="Q410" s="26"/>
      <c r="R410" s="26"/>
      <c r="S410" s="26"/>
      <c r="T410" s="26"/>
      <c r="U410" s="26"/>
      <c r="V410" s="26"/>
      <c r="W410" s="26"/>
      <c r="X410" s="26"/>
      <c r="Y410" s="26"/>
      <c r="Z410" s="26"/>
      <c r="AA410" s="26"/>
    </row>
    <row r="411" spans="1:27" ht="13.5" customHeight="1" x14ac:dyDescent="0.3">
      <c r="A411" s="1"/>
      <c r="B411" s="26"/>
      <c r="C411" s="26"/>
      <c r="D411" s="26"/>
      <c r="E411" s="20"/>
      <c r="F411" s="26"/>
      <c r="G411" s="26"/>
      <c r="H411" s="20"/>
      <c r="I411" s="26"/>
      <c r="J411" s="135"/>
      <c r="K411" s="26"/>
      <c r="L411" s="26"/>
      <c r="M411" s="26"/>
      <c r="N411" s="26"/>
      <c r="O411" s="26"/>
      <c r="P411" s="26"/>
      <c r="Q411" s="26"/>
      <c r="R411" s="26"/>
      <c r="S411" s="26"/>
      <c r="T411" s="26"/>
      <c r="U411" s="26"/>
      <c r="V411" s="26"/>
      <c r="W411" s="26"/>
      <c r="X411" s="26"/>
      <c r="Y411" s="26"/>
      <c r="Z411" s="26"/>
      <c r="AA411" s="26"/>
    </row>
    <row r="412" spans="1:27" ht="13.5" customHeight="1" x14ac:dyDescent="0.3">
      <c r="A412" s="1"/>
      <c r="B412" s="26"/>
      <c r="C412" s="26"/>
      <c r="D412" s="26"/>
      <c r="E412" s="20"/>
      <c r="F412" s="26"/>
      <c r="G412" s="26"/>
      <c r="H412" s="20"/>
      <c r="I412" s="26"/>
      <c r="J412" s="135"/>
      <c r="K412" s="26"/>
      <c r="L412" s="26"/>
      <c r="M412" s="26"/>
      <c r="N412" s="26"/>
      <c r="O412" s="26"/>
      <c r="P412" s="26"/>
      <c r="Q412" s="26"/>
      <c r="R412" s="26"/>
      <c r="S412" s="26"/>
      <c r="T412" s="26"/>
      <c r="U412" s="26"/>
      <c r="V412" s="26"/>
      <c r="W412" s="26"/>
      <c r="X412" s="26"/>
      <c r="Y412" s="26"/>
      <c r="Z412" s="26"/>
      <c r="AA412" s="26"/>
    </row>
    <row r="413" spans="1:27" ht="13.5" customHeight="1" x14ac:dyDescent="0.3">
      <c r="A413" s="1"/>
      <c r="B413" s="26"/>
      <c r="C413" s="26"/>
      <c r="D413" s="26"/>
      <c r="E413" s="20"/>
      <c r="F413" s="26"/>
      <c r="G413" s="26"/>
      <c r="H413" s="20"/>
      <c r="I413" s="26"/>
      <c r="J413" s="135"/>
      <c r="K413" s="26"/>
      <c r="L413" s="26"/>
      <c r="M413" s="26"/>
      <c r="N413" s="26"/>
      <c r="O413" s="26"/>
      <c r="P413" s="26"/>
      <c r="Q413" s="26"/>
      <c r="R413" s="26"/>
      <c r="S413" s="26"/>
      <c r="T413" s="26"/>
      <c r="U413" s="26"/>
      <c r="V413" s="26"/>
      <c r="W413" s="26"/>
      <c r="X413" s="26"/>
      <c r="Y413" s="26"/>
      <c r="Z413" s="26"/>
      <c r="AA413" s="26"/>
    </row>
    <row r="414" spans="1:27" ht="13.5" customHeight="1" x14ac:dyDescent="0.3">
      <c r="A414" s="1"/>
      <c r="B414" s="26"/>
      <c r="C414" s="26"/>
      <c r="D414" s="26"/>
      <c r="E414" s="20"/>
      <c r="F414" s="26"/>
      <c r="G414" s="26"/>
      <c r="H414" s="20"/>
      <c r="I414" s="26"/>
      <c r="J414" s="135"/>
      <c r="K414" s="26"/>
      <c r="L414" s="26"/>
      <c r="M414" s="26"/>
      <c r="N414" s="26"/>
      <c r="O414" s="26"/>
      <c r="P414" s="26"/>
      <c r="Q414" s="26"/>
      <c r="R414" s="26"/>
      <c r="S414" s="26"/>
      <c r="T414" s="26"/>
      <c r="U414" s="26"/>
      <c r="V414" s="26"/>
      <c r="W414" s="26"/>
      <c r="X414" s="26"/>
      <c r="Y414" s="26"/>
      <c r="Z414" s="26"/>
      <c r="AA414" s="26"/>
    </row>
    <row r="415" spans="1:27" ht="13.5" customHeight="1" x14ac:dyDescent="0.3">
      <c r="A415" s="1"/>
      <c r="B415" s="26"/>
      <c r="C415" s="26"/>
      <c r="D415" s="26"/>
      <c r="E415" s="20"/>
      <c r="F415" s="26"/>
      <c r="G415" s="26"/>
      <c r="H415" s="20"/>
      <c r="I415" s="26"/>
      <c r="J415" s="135"/>
      <c r="K415" s="26"/>
      <c r="L415" s="26"/>
      <c r="M415" s="26"/>
      <c r="N415" s="26"/>
      <c r="O415" s="26"/>
      <c r="P415" s="26"/>
      <c r="Q415" s="26"/>
      <c r="R415" s="26"/>
      <c r="S415" s="26"/>
      <c r="T415" s="26"/>
      <c r="U415" s="26"/>
      <c r="V415" s="26"/>
      <c r="W415" s="26"/>
      <c r="X415" s="26"/>
      <c r="Y415" s="26"/>
      <c r="Z415" s="26"/>
      <c r="AA415" s="26"/>
    </row>
    <row r="416" spans="1:27" ht="13.5" customHeight="1" x14ac:dyDescent="0.3">
      <c r="A416" s="1"/>
      <c r="B416" s="26"/>
      <c r="C416" s="26"/>
      <c r="D416" s="26"/>
      <c r="E416" s="20"/>
      <c r="F416" s="26"/>
      <c r="G416" s="26"/>
      <c r="H416" s="20"/>
      <c r="I416" s="26"/>
      <c r="J416" s="135"/>
      <c r="K416" s="26"/>
      <c r="L416" s="26"/>
      <c r="M416" s="26"/>
      <c r="N416" s="26"/>
      <c r="O416" s="26"/>
      <c r="P416" s="26"/>
      <c r="Q416" s="26"/>
      <c r="R416" s="26"/>
      <c r="S416" s="26"/>
      <c r="T416" s="26"/>
      <c r="U416" s="26"/>
      <c r="V416" s="26"/>
      <c r="W416" s="26"/>
      <c r="X416" s="26"/>
      <c r="Y416" s="26"/>
      <c r="Z416" s="26"/>
      <c r="AA416" s="26"/>
    </row>
    <row r="417" spans="1:27" ht="13.5" customHeight="1" x14ac:dyDescent="0.3">
      <c r="A417" s="1"/>
      <c r="B417" s="26"/>
      <c r="C417" s="26"/>
      <c r="D417" s="26"/>
      <c r="E417" s="20"/>
      <c r="F417" s="26"/>
      <c r="G417" s="26"/>
      <c r="H417" s="20"/>
      <c r="I417" s="26"/>
      <c r="J417" s="135"/>
      <c r="K417" s="26"/>
      <c r="L417" s="26"/>
      <c r="M417" s="26"/>
      <c r="N417" s="26"/>
      <c r="O417" s="26"/>
      <c r="P417" s="26"/>
      <c r="Q417" s="26"/>
      <c r="R417" s="26"/>
      <c r="S417" s="26"/>
      <c r="T417" s="26"/>
      <c r="U417" s="26"/>
      <c r="V417" s="26"/>
      <c r="W417" s="26"/>
      <c r="X417" s="26"/>
      <c r="Y417" s="26"/>
      <c r="Z417" s="26"/>
      <c r="AA417" s="26"/>
    </row>
    <row r="418" spans="1:27" ht="13.5" customHeight="1" x14ac:dyDescent="0.3">
      <c r="A418" s="1"/>
      <c r="B418" s="26"/>
      <c r="C418" s="26"/>
      <c r="D418" s="26"/>
      <c r="E418" s="20"/>
      <c r="F418" s="26"/>
      <c r="G418" s="26"/>
      <c r="H418" s="20"/>
      <c r="I418" s="26"/>
      <c r="J418" s="135"/>
      <c r="K418" s="26"/>
      <c r="L418" s="26"/>
      <c r="M418" s="26"/>
      <c r="N418" s="26"/>
      <c r="O418" s="26"/>
      <c r="P418" s="26"/>
      <c r="Q418" s="26"/>
      <c r="R418" s="26"/>
      <c r="S418" s="26"/>
      <c r="T418" s="26"/>
      <c r="U418" s="26"/>
      <c r="V418" s="26"/>
      <c r="W418" s="26"/>
      <c r="X418" s="26"/>
      <c r="Y418" s="26"/>
      <c r="Z418" s="26"/>
      <c r="AA418" s="26"/>
    </row>
    <row r="419" spans="1:27" ht="13.5" customHeight="1" x14ac:dyDescent="0.3">
      <c r="A419" s="1"/>
      <c r="B419" s="26"/>
      <c r="C419" s="26"/>
      <c r="D419" s="26"/>
      <c r="E419" s="20"/>
      <c r="F419" s="26"/>
      <c r="G419" s="26"/>
      <c r="H419" s="20"/>
      <c r="I419" s="26"/>
      <c r="J419" s="135"/>
      <c r="K419" s="26"/>
      <c r="L419" s="26"/>
      <c r="M419" s="26"/>
      <c r="N419" s="26"/>
      <c r="O419" s="26"/>
      <c r="P419" s="26"/>
      <c r="Q419" s="26"/>
      <c r="R419" s="26"/>
      <c r="S419" s="26"/>
      <c r="T419" s="26"/>
      <c r="U419" s="26"/>
      <c r="V419" s="26"/>
      <c r="W419" s="26"/>
      <c r="X419" s="26"/>
      <c r="Y419" s="26"/>
      <c r="Z419" s="26"/>
      <c r="AA419" s="26"/>
    </row>
    <row r="420" spans="1:27" ht="13.5" customHeight="1" x14ac:dyDescent="0.3">
      <c r="A420" s="1"/>
      <c r="B420" s="26"/>
      <c r="C420" s="26"/>
      <c r="D420" s="26"/>
      <c r="E420" s="20"/>
      <c r="F420" s="26"/>
      <c r="G420" s="26"/>
      <c r="H420" s="20"/>
      <c r="I420" s="26"/>
      <c r="J420" s="135"/>
      <c r="K420" s="26"/>
      <c r="L420" s="26"/>
      <c r="M420" s="26"/>
      <c r="N420" s="26"/>
      <c r="O420" s="26"/>
      <c r="P420" s="26"/>
      <c r="Q420" s="26"/>
      <c r="R420" s="26"/>
      <c r="S420" s="26"/>
      <c r="T420" s="26"/>
      <c r="U420" s="26"/>
      <c r="V420" s="26"/>
      <c r="W420" s="26"/>
      <c r="X420" s="26"/>
      <c r="Y420" s="26"/>
      <c r="Z420" s="26"/>
      <c r="AA420" s="26"/>
    </row>
    <row r="421" spans="1:27" ht="13.5" customHeight="1" x14ac:dyDescent="0.3">
      <c r="A421" s="1"/>
      <c r="B421" s="26"/>
      <c r="C421" s="26"/>
      <c r="D421" s="26"/>
      <c r="E421" s="20"/>
      <c r="F421" s="26"/>
      <c r="G421" s="26"/>
      <c r="H421" s="20"/>
      <c r="I421" s="26"/>
      <c r="J421" s="135"/>
      <c r="K421" s="26"/>
      <c r="L421" s="26"/>
      <c r="M421" s="26"/>
      <c r="N421" s="26"/>
      <c r="O421" s="26"/>
      <c r="P421" s="26"/>
      <c r="Q421" s="26"/>
      <c r="R421" s="26"/>
      <c r="S421" s="26"/>
      <c r="T421" s="26"/>
      <c r="U421" s="26"/>
      <c r="V421" s="26"/>
      <c r="W421" s="26"/>
      <c r="X421" s="26"/>
      <c r="Y421" s="26"/>
      <c r="Z421" s="26"/>
      <c r="AA421" s="26"/>
    </row>
    <row r="422" spans="1:27" ht="13.5" customHeight="1" x14ac:dyDescent="0.3">
      <c r="A422" s="1"/>
      <c r="B422" s="26"/>
      <c r="C422" s="26"/>
      <c r="D422" s="26"/>
      <c r="E422" s="20"/>
      <c r="F422" s="26"/>
      <c r="G422" s="26"/>
      <c r="H422" s="20"/>
      <c r="I422" s="26"/>
      <c r="J422" s="135"/>
      <c r="K422" s="26"/>
      <c r="L422" s="26"/>
      <c r="M422" s="26"/>
      <c r="N422" s="26"/>
      <c r="O422" s="26"/>
      <c r="P422" s="26"/>
      <c r="Q422" s="26"/>
      <c r="R422" s="26"/>
      <c r="S422" s="26"/>
      <c r="T422" s="26"/>
      <c r="U422" s="26"/>
      <c r="V422" s="26"/>
      <c r="W422" s="26"/>
      <c r="X422" s="26"/>
      <c r="Y422" s="26"/>
      <c r="Z422" s="26"/>
      <c r="AA422" s="26"/>
    </row>
    <row r="423" spans="1:27" ht="13.5" customHeight="1" x14ac:dyDescent="0.3">
      <c r="A423" s="1"/>
      <c r="B423" s="26"/>
      <c r="C423" s="26"/>
      <c r="D423" s="26"/>
      <c r="E423" s="20"/>
      <c r="F423" s="26"/>
      <c r="G423" s="26"/>
      <c r="H423" s="20"/>
      <c r="I423" s="26"/>
      <c r="J423" s="135"/>
      <c r="K423" s="26"/>
      <c r="L423" s="26"/>
      <c r="M423" s="26"/>
      <c r="N423" s="26"/>
      <c r="O423" s="26"/>
      <c r="P423" s="26"/>
      <c r="Q423" s="26"/>
      <c r="R423" s="26"/>
      <c r="S423" s="26"/>
      <c r="T423" s="26"/>
      <c r="U423" s="26"/>
      <c r="V423" s="26"/>
      <c r="W423" s="26"/>
      <c r="X423" s="26"/>
      <c r="Y423" s="26"/>
      <c r="Z423" s="26"/>
      <c r="AA423" s="26"/>
    </row>
    <row r="424" spans="1:27" ht="13.5" customHeight="1" x14ac:dyDescent="0.3">
      <c r="A424" s="1"/>
      <c r="B424" s="26"/>
      <c r="C424" s="26"/>
      <c r="D424" s="26"/>
      <c r="E424" s="20"/>
      <c r="F424" s="26"/>
      <c r="G424" s="26"/>
      <c r="H424" s="20"/>
      <c r="I424" s="26"/>
      <c r="J424" s="135"/>
      <c r="K424" s="26"/>
      <c r="L424" s="26"/>
      <c r="M424" s="26"/>
      <c r="N424" s="26"/>
      <c r="O424" s="26"/>
      <c r="P424" s="26"/>
      <c r="Q424" s="26"/>
      <c r="R424" s="26"/>
      <c r="S424" s="26"/>
      <c r="T424" s="26"/>
      <c r="U424" s="26"/>
      <c r="V424" s="26"/>
      <c r="W424" s="26"/>
      <c r="X424" s="26"/>
      <c r="Y424" s="26"/>
      <c r="Z424" s="26"/>
      <c r="AA424" s="26"/>
    </row>
    <row r="425" spans="1:27" ht="13.5" customHeight="1" x14ac:dyDescent="0.3">
      <c r="A425" s="1"/>
      <c r="B425" s="26"/>
      <c r="C425" s="26"/>
      <c r="D425" s="26"/>
      <c r="E425" s="20"/>
      <c r="F425" s="26"/>
      <c r="G425" s="26"/>
      <c r="H425" s="20"/>
      <c r="I425" s="26"/>
      <c r="J425" s="135"/>
      <c r="K425" s="26"/>
      <c r="L425" s="26"/>
      <c r="M425" s="26"/>
      <c r="N425" s="26"/>
      <c r="O425" s="26"/>
      <c r="P425" s="26"/>
      <c r="Q425" s="26"/>
      <c r="R425" s="26"/>
      <c r="S425" s="26"/>
      <c r="T425" s="26"/>
      <c r="U425" s="26"/>
      <c r="V425" s="26"/>
      <c r="W425" s="26"/>
      <c r="X425" s="26"/>
      <c r="Y425" s="26"/>
      <c r="Z425" s="26"/>
      <c r="AA425" s="26"/>
    </row>
    <row r="426" spans="1:27" ht="13.5" customHeight="1" x14ac:dyDescent="0.3">
      <c r="A426" s="1"/>
      <c r="B426" s="26"/>
      <c r="C426" s="26"/>
      <c r="D426" s="26"/>
      <c r="E426" s="20"/>
      <c r="F426" s="26"/>
      <c r="G426" s="26"/>
      <c r="H426" s="20"/>
      <c r="I426" s="26"/>
      <c r="J426" s="135"/>
      <c r="K426" s="26"/>
      <c r="L426" s="26"/>
      <c r="M426" s="26"/>
      <c r="N426" s="26"/>
      <c r="O426" s="26"/>
      <c r="P426" s="26"/>
      <c r="Q426" s="26"/>
      <c r="R426" s="26"/>
      <c r="S426" s="26"/>
      <c r="T426" s="26"/>
      <c r="U426" s="26"/>
      <c r="V426" s="26"/>
      <c r="W426" s="26"/>
      <c r="X426" s="26"/>
      <c r="Y426" s="26"/>
      <c r="Z426" s="26"/>
      <c r="AA426" s="26"/>
    </row>
    <row r="427" spans="1:27" ht="13.5" customHeight="1" x14ac:dyDescent="0.3">
      <c r="A427" s="1"/>
      <c r="B427" s="26"/>
      <c r="C427" s="26"/>
      <c r="D427" s="26"/>
      <c r="E427" s="20"/>
      <c r="F427" s="26"/>
      <c r="G427" s="26"/>
      <c r="H427" s="20"/>
      <c r="I427" s="26"/>
      <c r="J427" s="135"/>
      <c r="K427" s="26"/>
      <c r="L427" s="26"/>
      <c r="M427" s="26"/>
      <c r="N427" s="26"/>
      <c r="O427" s="26"/>
      <c r="P427" s="26"/>
      <c r="Q427" s="26"/>
      <c r="R427" s="26"/>
      <c r="S427" s="26"/>
      <c r="T427" s="26"/>
      <c r="U427" s="26"/>
      <c r="V427" s="26"/>
      <c r="W427" s="26"/>
      <c r="X427" s="26"/>
      <c r="Y427" s="26"/>
      <c r="Z427" s="26"/>
      <c r="AA427" s="26"/>
    </row>
    <row r="428" spans="1:27" ht="13.5" customHeight="1" x14ac:dyDescent="0.3">
      <c r="A428" s="1"/>
      <c r="B428" s="26"/>
      <c r="C428" s="26"/>
      <c r="D428" s="26"/>
      <c r="E428" s="20"/>
      <c r="F428" s="26"/>
      <c r="G428" s="26"/>
      <c r="H428" s="20"/>
      <c r="I428" s="26"/>
      <c r="J428" s="135"/>
      <c r="K428" s="26"/>
      <c r="L428" s="26"/>
      <c r="M428" s="26"/>
      <c r="N428" s="26"/>
      <c r="O428" s="26"/>
      <c r="P428" s="26"/>
      <c r="Q428" s="26"/>
      <c r="R428" s="26"/>
      <c r="S428" s="26"/>
      <c r="T428" s="26"/>
      <c r="U428" s="26"/>
      <c r="V428" s="26"/>
      <c r="W428" s="26"/>
      <c r="X428" s="26"/>
      <c r="Y428" s="26"/>
      <c r="Z428" s="26"/>
      <c r="AA428" s="26"/>
    </row>
    <row r="429" spans="1:27" ht="13.5" customHeight="1" x14ac:dyDescent="0.3">
      <c r="A429" s="1"/>
      <c r="B429" s="26"/>
      <c r="C429" s="26"/>
      <c r="D429" s="26"/>
      <c r="E429" s="20"/>
      <c r="F429" s="26"/>
      <c r="G429" s="26"/>
      <c r="H429" s="20"/>
      <c r="I429" s="26"/>
      <c r="J429" s="135"/>
      <c r="K429" s="26"/>
      <c r="L429" s="26"/>
      <c r="M429" s="26"/>
      <c r="N429" s="26"/>
      <c r="O429" s="26"/>
      <c r="P429" s="26"/>
      <c r="Q429" s="26"/>
      <c r="R429" s="26"/>
      <c r="S429" s="26"/>
      <c r="T429" s="26"/>
      <c r="U429" s="26"/>
      <c r="V429" s="26"/>
      <c r="W429" s="26"/>
      <c r="X429" s="26"/>
      <c r="Y429" s="26"/>
      <c r="Z429" s="26"/>
      <c r="AA429" s="26"/>
    </row>
    <row r="430" spans="1:27" ht="13.5" customHeight="1" x14ac:dyDescent="0.3">
      <c r="A430" s="1"/>
      <c r="B430" s="26"/>
      <c r="C430" s="26"/>
      <c r="D430" s="26"/>
      <c r="E430" s="20"/>
      <c r="F430" s="26"/>
      <c r="G430" s="26"/>
      <c r="H430" s="20"/>
      <c r="I430" s="26"/>
      <c r="J430" s="135"/>
      <c r="K430" s="26"/>
      <c r="L430" s="26"/>
      <c r="M430" s="26"/>
      <c r="N430" s="26"/>
      <c r="O430" s="26"/>
      <c r="P430" s="26"/>
      <c r="Q430" s="26"/>
      <c r="R430" s="26"/>
      <c r="S430" s="26"/>
      <c r="T430" s="26"/>
      <c r="U430" s="26"/>
      <c r="V430" s="26"/>
      <c r="W430" s="26"/>
      <c r="X430" s="26"/>
      <c r="Y430" s="26"/>
      <c r="Z430" s="26"/>
      <c r="AA430" s="26"/>
    </row>
    <row r="431" spans="1:27" ht="13.5" customHeight="1" x14ac:dyDescent="0.3">
      <c r="A431" s="1"/>
      <c r="B431" s="26"/>
      <c r="C431" s="26"/>
      <c r="D431" s="26"/>
      <c r="E431" s="20"/>
      <c r="F431" s="26"/>
      <c r="G431" s="26"/>
      <c r="H431" s="20"/>
      <c r="I431" s="26"/>
      <c r="J431" s="135"/>
      <c r="K431" s="26"/>
      <c r="L431" s="26"/>
      <c r="M431" s="26"/>
      <c r="N431" s="26"/>
      <c r="O431" s="26"/>
      <c r="P431" s="26"/>
      <c r="Q431" s="26"/>
      <c r="R431" s="26"/>
      <c r="S431" s="26"/>
      <c r="T431" s="26"/>
      <c r="U431" s="26"/>
      <c r="V431" s="26"/>
      <c r="W431" s="26"/>
      <c r="X431" s="26"/>
      <c r="Y431" s="26"/>
      <c r="Z431" s="26"/>
      <c r="AA431" s="26"/>
    </row>
    <row r="432" spans="1:27" ht="13.5" customHeight="1" x14ac:dyDescent="0.3">
      <c r="A432" s="1"/>
      <c r="B432" s="26"/>
      <c r="C432" s="26"/>
      <c r="D432" s="26"/>
      <c r="E432" s="20"/>
      <c r="F432" s="26"/>
      <c r="G432" s="26"/>
      <c r="H432" s="20"/>
      <c r="I432" s="26"/>
      <c r="J432" s="135"/>
      <c r="K432" s="26"/>
      <c r="L432" s="26"/>
      <c r="M432" s="26"/>
      <c r="N432" s="26"/>
      <c r="O432" s="26"/>
      <c r="P432" s="26"/>
      <c r="Q432" s="26"/>
      <c r="R432" s="26"/>
      <c r="S432" s="26"/>
      <c r="T432" s="26"/>
      <c r="U432" s="26"/>
      <c r="V432" s="26"/>
      <c r="W432" s="26"/>
      <c r="X432" s="26"/>
      <c r="Y432" s="26"/>
      <c r="Z432" s="26"/>
      <c r="AA432" s="26"/>
    </row>
    <row r="433" spans="1:27" ht="13.5" customHeight="1" x14ac:dyDescent="0.3">
      <c r="A433" s="1"/>
      <c r="B433" s="26"/>
      <c r="C433" s="26"/>
      <c r="D433" s="26"/>
      <c r="E433" s="20"/>
      <c r="F433" s="26"/>
      <c r="G433" s="26"/>
      <c r="H433" s="20"/>
      <c r="I433" s="26"/>
      <c r="J433" s="135"/>
      <c r="K433" s="26"/>
      <c r="L433" s="26"/>
      <c r="M433" s="26"/>
      <c r="N433" s="26"/>
      <c r="O433" s="26"/>
      <c r="P433" s="26"/>
      <c r="Q433" s="26"/>
      <c r="R433" s="26"/>
      <c r="S433" s="26"/>
      <c r="T433" s="26"/>
      <c r="U433" s="26"/>
      <c r="V433" s="26"/>
      <c r="W433" s="26"/>
      <c r="X433" s="26"/>
      <c r="Y433" s="26"/>
      <c r="Z433" s="26"/>
      <c r="AA433" s="26"/>
    </row>
    <row r="434" spans="1:27" ht="13.5" customHeight="1" x14ac:dyDescent="0.3">
      <c r="A434" s="1"/>
      <c r="B434" s="26"/>
      <c r="C434" s="26"/>
      <c r="D434" s="26"/>
      <c r="E434" s="20"/>
      <c r="F434" s="26"/>
      <c r="G434" s="26"/>
      <c r="H434" s="20"/>
      <c r="I434" s="26"/>
      <c r="J434" s="135"/>
      <c r="K434" s="26"/>
      <c r="L434" s="26"/>
      <c r="M434" s="26"/>
      <c r="N434" s="26"/>
      <c r="O434" s="26"/>
      <c r="P434" s="26"/>
      <c r="Q434" s="26"/>
      <c r="R434" s="26"/>
      <c r="S434" s="26"/>
      <c r="T434" s="26"/>
      <c r="U434" s="26"/>
      <c r="V434" s="26"/>
      <c r="W434" s="26"/>
      <c r="X434" s="26"/>
      <c r="Y434" s="26"/>
      <c r="Z434" s="26"/>
      <c r="AA434" s="26"/>
    </row>
    <row r="435" spans="1:27" ht="13.5" customHeight="1" x14ac:dyDescent="0.3">
      <c r="A435" s="1"/>
      <c r="B435" s="26"/>
      <c r="C435" s="26"/>
      <c r="D435" s="26"/>
      <c r="E435" s="20"/>
      <c r="F435" s="26"/>
      <c r="G435" s="26"/>
      <c r="H435" s="20"/>
      <c r="I435" s="26"/>
      <c r="J435" s="135"/>
      <c r="K435" s="26"/>
      <c r="L435" s="26"/>
      <c r="M435" s="26"/>
      <c r="N435" s="26"/>
      <c r="O435" s="26"/>
      <c r="P435" s="26"/>
      <c r="Q435" s="26"/>
      <c r="R435" s="26"/>
      <c r="S435" s="26"/>
      <c r="T435" s="26"/>
      <c r="U435" s="26"/>
      <c r="V435" s="26"/>
      <c r="W435" s="26"/>
      <c r="X435" s="26"/>
      <c r="Y435" s="26"/>
      <c r="Z435" s="26"/>
      <c r="AA435" s="26"/>
    </row>
    <row r="436" spans="1:27" ht="13.5" customHeight="1" x14ac:dyDescent="0.3">
      <c r="A436" s="1"/>
      <c r="B436" s="26"/>
      <c r="C436" s="26"/>
      <c r="D436" s="26"/>
      <c r="E436" s="20"/>
      <c r="F436" s="26"/>
      <c r="G436" s="26"/>
      <c r="H436" s="20"/>
      <c r="I436" s="26"/>
      <c r="J436" s="135"/>
      <c r="K436" s="26"/>
      <c r="L436" s="26"/>
      <c r="M436" s="26"/>
      <c r="N436" s="26"/>
      <c r="O436" s="26"/>
      <c r="P436" s="26"/>
      <c r="Q436" s="26"/>
      <c r="R436" s="26"/>
      <c r="S436" s="26"/>
      <c r="T436" s="26"/>
      <c r="U436" s="26"/>
      <c r="V436" s="26"/>
      <c r="W436" s="26"/>
      <c r="X436" s="26"/>
      <c r="Y436" s="26"/>
      <c r="Z436" s="26"/>
      <c r="AA436" s="26"/>
    </row>
    <row r="437" spans="1:27" ht="13.5" customHeight="1" x14ac:dyDescent="0.3">
      <c r="A437" s="1"/>
      <c r="B437" s="26"/>
      <c r="C437" s="26"/>
      <c r="D437" s="26"/>
      <c r="E437" s="20"/>
      <c r="F437" s="26"/>
      <c r="G437" s="26"/>
      <c r="H437" s="20"/>
      <c r="I437" s="26"/>
      <c r="J437" s="135"/>
      <c r="K437" s="26"/>
      <c r="L437" s="26"/>
      <c r="M437" s="26"/>
      <c r="N437" s="26"/>
      <c r="O437" s="26"/>
      <c r="P437" s="26"/>
      <c r="Q437" s="26"/>
      <c r="R437" s="26"/>
      <c r="S437" s="26"/>
      <c r="T437" s="26"/>
      <c r="U437" s="26"/>
      <c r="V437" s="26"/>
      <c r="W437" s="26"/>
      <c r="X437" s="26"/>
      <c r="Y437" s="26"/>
      <c r="Z437" s="26"/>
      <c r="AA437" s="26"/>
    </row>
    <row r="438" spans="1:27" ht="13.5" customHeight="1" x14ac:dyDescent="0.3">
      <c r="A438" s="1"/>
      <c r="B438" s="26"/>
      <c r="C438" s="26"/>
      <c r="D438" s="26"/>
      <c r="E438" s="20"/>
      <c r="F438" s="26"/>
      <c r="G438" s="26"/>
      <c r="H438" s="20"/>
      <c r="I438" s="26"/>
      <c r="J438" s="135"/>
      <c r="K438" s="26"/>
      <c r="L438" s="26"/>
      <c r="M438" s="26"/>
      <c r="N438" s="26"/>
      <c r="O438" s="26"/>
      <c r="P438" s="26"/>
      <c r="Q438" s="26"/>
      <c r="R438" s="26"/>
      <c r="S438" s="26"/>
      <c r="T438" s="26"/>
      <c r="U438" s="26"/>
      <c r="V438" s="26"/>
      <c r="W438" s="26"/>
      <c r="X438" s="26"/>
      <c r="Y438" s="26"/>
      <c r="Z438" s="26"/>
      <c r="AA438" s="26"/>
    </row>
    <row r="439" spans="1:27" ht="13.5" customHeight="1" x14ac:dyDescent="0.3">
      <c r="A439" s="1"/>
      <c r="B439" s="26"/>
      <c r="C439" s="26"/>
      <c r="D439" s="26"/>
      <c r="E439" s="20"/>
      <c r="F439" s="26"/>
      <c r="G439" s="26"/>
      <c r="H439" s="20"/>
      <c r="I439" s="26"/>
      <c r="J439" s="135"/>
      <c r="K439" s="26"/>
      <c r="L439" s="26"/>
      <c r="M439" s="26"/>
      <c r="N439" s="26"/>
      <c r="O439" s="26"/>
      <c r="P439" s="26"/>
      <c r="Q439" s="26"/>
      <c r="R439" s="26"/>
      <c r="S439" s="26"/>
      <c r="T439" s="26"/>
      <c r="U439" s="26"/>
      <c r="V439" s="26"/>
      <c r="W439" s="26"/>
      <c r="X439" s="26"/>
      <c r="Y439" s="26"/>
      <c r="Z439" s="26"/>
      <c r="AA439" s="26"/>
    </row>
    <row r="440" spans="1:27" ht="13.5" customHeight="1" x14ac:dyDescent="0.3">
      <c r="A440" s="1"/>
      <c r="B440" s="26"/>
      <c r="C440" s="26"/>
      <c r="D440" s="26"/>
      <c r="E440" s="20"/>
      <c r="F440" s="26"/>
      <c r="G440" s="26"/>
      <c r="H440" s="20"/>
      <c r="I440" s="26"/>
      <c r="J440" s="135"/>
      <c r="K440" s="26"/>
      <c r="L440" s="26"/>
      <c r="M440" s="26"/>
      <c r="N440" s="26"/>
      <c r="O440" s="26"/>
      <c r="P440" s="26"/>
      <c r="Q440" s="26"/>
      <c r="R440" s="26"/>
      <c r="S440" s="26"/>
      <c r="T440" s="26"/>
      <c r="U440" s="26"/>
      <c r="V440" s="26"/>
      <c r="W440" s="26"/>
      <c r="X440" s="26"/>
      <c r="Y440" s="26"/>
      <c r="Z440" s="26"/>
      <c r="AA440" s="26"/>
    </row>
    <row r="441" spans="1:27" ht="13.5" customHeight="1" x14ac:dyDescent="0.3">
      <c r="A441" s="1"/>
      <c r="B441" s="26"/>
      <c r="C441" s="26"/>
      <c r="D441" s="26"/>
      <c r="E441" s="20"/>
      <c r="F441" s="26"/>
      <c r="G441" s="26"/>
      <c r="H441" s="20"/>
      <c r="I441" s="26"/>
      <c r="J441" s="135"/>
      <c r="K441" s="26"/>
      <c r="L441" s="26"/>
      <c r="M441" s="26"/>
      <c r="N441" s="26"/>
      <c r="O441" s="26"/>
      <c r="P441" s="26"/>
      <c r="Q441" s="26"/>
      <c r="R441" s="26"/>
      <c r="S441" s="26"/>
      <c r="T441" s="26"/>
      <c r="U441" s="26"/>
      <c r="V441" s="26"/>
      <c r="W441" s="26"/>
      <c r="X441" s="26"/>
      <c r="Y441" s="26"/>
      <c r="Z441" s="26"/>
      <c r="AA441" s="26"/>
    </row>
    <row r="442" spans="1:27" ht="13.5" customHeight="1" x14ac:dyDescent="0.3">
      <c r="A442" s="1"/>
      <c r="B442" s="26"/>
      <c r="C442" s="26"/>
      <c r="D442" s="26"/>
      <c r="E442" s="20"/>
      <c r="F442" s="26"/>
      <c r="G442" s="26"/>
      <c r="H442" s="20"/>
      <c r="I442" s="26"/>
      <c r="J442" s="135"/>
      <c r="K442" s="26"/>
      <c r="L442" s="26"/>
      <c r="M442" s="26"/>
      <c r="N442" s="26"/>
      <c r="O442" s="26"/>
      <c r="P442" s="26"/>
      <c r="Q442" s="26"/>
      <c r="R442" s="26"/>
      <c r="S442" s="26"/>
      <c r="T442" s="26"/>
      <c r="U442" s="26"/>
      <c r="V442" s="26"/>
      <c r="W442" s="26"/>
      <c r="X442" s="26"/>
      <c r="Y442" s="26"/>
      <c r="Z442" s="26"/>
      <c r="AA442" s="26"/>
    </row>
    <row r="443" spans="1:27" ht="13.5" customHeight="1" x14ac:dyDescent="0.3">
      <c r="A443" s="1"/>
      <c r="B443" s="26"/>
      <c r="C443" s="26"/>
      <c r="D443" s="26"/>
      <c r="E443" s="20"/>
      <c r="F443" s="26"/>
      <c r="G443" s="26"/>
      <c r="H443" s="20"/>
      <c r="I443" s="26"/>
      <c r="J443" s="135"/>
      <c r="K443" s="26"/>
      <c r="L443" s="26"/>
      <c r="M443" s="26"/>
      <c r="N443" s="26"/>
      <c r="O443" s="26"/>
      <c r="P443" s="26"/>
      <c r="Q443" s="26"/>
      <c r="R443" s="26"/>
      <c r="S443" s="26"/>
      <c r="T443" s="26"/>
      <c r="U443" s="26"/>
      <c r="V443" s="26"/>
      <c r="W443" s="26"/>
      <c r="X443" s="26"/>
      <c r="Y443" s="26"/>
      <c r="Z443" s="26"/>
      <c r="AA443" s="26"/>
    </row>
    <row r="444" spans="1:27" ht="13.5" customHeight="1" x14ac:dyDescent="0.3">
      <c r="A444" s="1"/>
      <c r="B444" s="26"/>
      <c r="C444" s="26"/>
      <c r="D444" s="26"/>
      <c r="E444" s="20"/>
      <c r="F444" s="26"/>
      <c r="G444" s="26"/>
      <c r="H444" s="20"/>
      <c r="I444" s="26"/>
      <c r="J444" s="135"/>
      <c r="K444" s="26"/>
      <c r="L444" s="26"/>
      <c r="M444" s="26"/>
      <c r="N444" s="26"/>
      <c r="O444" s="26"/>
      <c r="P444" s="26"/>
      <c r="Q444" s="26"/>
      <c r="R444" s="26"/>
      <c r="S444" s="26"/>
      <c r="T444" s="26"/>
      <c r="U444" s="26"/>
      <c r="V444" s="26"/>
      <c r="W444" s="26"/>
      <c r="X444" s="26"/>
      <c r="Y444" s="26"/>
      <c r="Z444" s="26"/>
      <c r="AA444" s="26"/>
    </row>
    <row r="445" spans="1:27" ht="13.5" customHeight="1" x14ac:dyDescent="0.3">
      <c r="A445" s="1"/>
      <c r="B445" s="26"/>
      <c r="C445" s="26"/>
      <c r="D445" s="26"/>
      <c r="E445" s="20"/>
      <c r="F445" s="26"/>
      <c r="G445" s="26"/>
      <c r="H445" s="20"/>
      <c r="I445" s="26"/>
      <c r="J445" s="135"/>
      <c r="K445" s="26"/>
      <c r="L445" s="26"/>
      <c r="M445" s="26"/>
      <c r="N445" s="26"/>
      <c r="O445" s="26"/>
      <c r="P445" s="26"/>
      <c r="Q445" s="26"/>
      <c r="R445" s="26"/>
      <c r="S445" s="26"/>
      <c r="T445" s="26"/>
      <c r="U445" s="26"/>
      <c r="V445" s="26"/>
      <c r="W445" s="26"/>
      <c r="X445" s="26"/>
      <c r="Y445" s="26"/>
      <c r="Z445" s="26"/>
      <c r="AA445" s="26"/>
    </row>
    <row r="446" spans="1:27" ht="13.5" customHeight="1" x14ac:dyDescent="0.3">
      <c r="A446" s="1"/>
      <c r="B446" s="26"/>
      <c r="C446" s="26"/>
      <c r="D446" s="26"/>
      <c r="E446" s="20"/>
      <c r="F446" s="26"/>
      <c r="G446" s="26"/>
      <c r="H446" s="20"/>
      <c r="I446" s="26"/>
      <c r="J446" s="135"/>
      <c r="K446" s="26"/>
      <c r="L446" s="26"/>
      <c r="M446" s="26"/>
      <c r="N446" s="26"/>
      <c r="O446" s="26"/>
      <c r="P446" s="26"/>
      <c r="Q446" s="26"/>
      <c r="R446" s="26"/>
      <c r="S446" s="26"/>
      <c r="T446" s="26"/>
      <c r="U446" s="26"/>
      <c r="V446" s="26"/>
      <c r="W446" s="26"/>
      <c r="X446" s="26"/>
      <c r="Y446" s="26"/>
      <c r="Z446" s="26"/>
      <c r="AA446" s="26"/>
    </row>
    <row r="447" spans="1:27" ht="13.5" customHeight="1" x14ac:dyDescent="0.3">
      <c r="A447" s="1"/>
      <c r="B447" s="26"/>
      <c r="C447" s="26"/>
      <c r="D447" s="26"/>
      <c r="E447" s="20"/>
      <c r="F447" s="26"/>
      <c r="G447" s="26"/>
      <c r="H447" s="20"/>
      <c r="I447" s="26"/>
      <c r="J447" s="135"/>
      <c r="K447" s="26"/>
      <c r="L447" s="26"/>
      <c r="M447" s="26"/>
      <c r="N447" s="26"/>
      <c r="O447" s="26"/>
      <c r="P447" s="26"/>
      <c r="Q447" s="26"/>
      <c r="R447" s="26"/>
      <c r="S447" s="26"/>
      <c r="T447" s="26"/>
      <c r="U447" s="26"/>
      <c r="V447" s="26"/>
      <c r="W447" s="26"/>
      <c r="X447" s="26"/>
      <c r="Y447" s="26"/>
      <c r="Z447" s="26"/>
      <c r="AA447" s="26"/>
    </row>
    <row r="448" spans="1:27" ht="13.5" customHeight="1" x14ac:dyDescent="0.3">
      <c r="A448" s="1"/>
      <c r="B448" s="26"/>
      <c r="C448" s="26"/>
      <c r="D448" s="26"/>
      <c r="E448" s="20"/>
      <c r="F448" s="26"/>
      <c r="G448" s="26"/>
      <c r="H448" s="20"/>
      <c r="I448" s="26"/>
      <c r="J448" s="135"/>
      <c r="K448" s="26"/>
      <c r="L448" s="26"/>
      <c r="M448" s="26"/>
      <c r="N448" s="26"/>
      <c r="O448" s="26"/>
      <c r="P448" s="26"/>
      <c r="Q448" s="26"/>
      <c r="R448" s="26"/>
      <c r="S448" s="26"/>
      <c r="T448" s="26"/>
      <c r="U448" s="26"/>
      <c r="V448" s="26"/>
      <c r="W448" s="26"/>
      <c r="X448" s="26"/>
      <c r="Y448" s="26"/>
      <c r="Z448" s="26"/>
      <c r="AA448" s="26"/>
    </row>
    <row r="449" spans="1:27" ht="13.5" customHeight="1" x14ac:dyDescent="0.3">
      <c r="A449" s="1"/>
      <c r="B449" s="26"/>
      <c r="C449" s="26"/>
      <c r="D449" s="26"/>
      <c r="E449" s="20"/>
      <c r="F449" s="26"/>
      <c r="G449" s="26"/>
      <c r="H449" s="20"/>
      <c r="I449" s="26"/>
      <c r="J449" s="135"/>
      <c r="K449" s="26"/>
      <c r="L449" s="26"/>
      <c r="M449" s="26"/>
      <c r="N449" s="26"/>
      <c r="O449" s="26"/>
      <c r="P449" s="26"/>
      <c r="Q449" s="26"/>
      <c r="R449" s="26"/>
      <c r="S449" s="26"/>
      <c r="T449" s="26"/>
      <c r="U449" s="26"/>
      <c r="V449" s="26"/>
      <c r="W449" s="26"/>
      <c r="X449" s="26"/>
      <c r="Y449" s="26"/>
      <c r="Z449" s="26"/>
      <c r="AA449" s="26"/>
    </row>
    <row r="450" spans="1:27" ht="13.5" customHeight="1" x14ac:dyDescent="0.3">
      <c r="A450" s="1"/>
      <c r="B450" s="26"/>
      <c r="C450" s="26"/>
      <c r="D450" s="26"/>
      <c r="E450" s="20"/>
      <c r="F450" s="26"/>
      <c r="G450" s="26"/>
      <c r="H450" s="20"/>
      <c r="I450" s="26"/>
      <c r="J450" s="135"/>
      <c r="K450" s="26"/>
      <c r="L450" s="26"/>
      <c r="M450" s="26"/>
      <c r="N450" s="26"/>
      <c r="O450" s="26"/>
      <c r="P450" s="26"/>
      <c r="Q450" s="26"/>
      <c r="R450" s="26"/>
      <c r="S450" s="26"/>
      <c r="T450" s="26"/>
      <c r="U450" s="26"/>
      <c r="V450" s="26"/>
      <c r="W450" s="26"/>
      <c r="X450" s="26"/>
      <c r="Y450" s="26"/>
      <c r="Z450" s="26"/>
      <c r="AA450" s="26"/>
    </row>
    <row r="451" spans="1:27" ht="13.5" customHeight="1" x14ac:dyDescent="0.3">
      <c r="A451" s="1"/>
      <c r="B451" s="26"/>
      <c r="C451" s="26"/>
      <c r="D451" s="26"/>
      <c r="E451" s="20"/>
      <c r="F451" s="26"/>
      <c r="G451" s="26"/>
      <c r="H451" s="20"/>
      <c r="I451" s="26"/>
      <c r="J451" s="135"/>
      <c r="K451" s="26"/>
      <c r="L451" s="26"/>
      <c r="M451" s="26"/>
      <c r="N451" s="26"/>
      <c r="O451" s="26"/>
      <c r="P451" s="26"/>
      <c r="Q451" s="26"/>
      <c r="R451" s="26"/>
      <c r="S451" s="26"/>
      <c r="T451" s="26"/>
      <c r="U451" s="26"/>
      <c r="V451" s="26"/>
      <c r="W451" s="26"/>
      <c r="X451" s="26"/>
      <c r="Y451" s="26"/>
      <c r="Z451" s="26"/>
      <c r="AA451" s="26"/>
    </row>
    <row r="452" spans="1:27" ht="13.5" customHeight="1" x14ac:dyDescent="0.3">
      <c r="A452" s="1"/>
      <c r="B452" s="26"/>
      <c r="C452" s="26"/>
      <c r="D452" s="26"/>
      <c r="E452" s="20"/>
      <c r="F452" s="26"/>
      <c r="G452" s="26"/>
      <c r="H452" s="20"/>
      <c r="I452" s="26"/>
      <c r="J452" s="135"/>
      <c r="K452" s="26"/>
      <c r="L452" s="26"/>
      <c r="M452" s="26"/>
      <c r="N452" s="26"/>
      <c r="O452" s="26"/>
      <c r="P452" s="26"/>
      <c r="Q452" s="26"/>
      <c r="R452" s="26"/>
      <c r="S452" s="26"/>
      <c r="T452" s="26"/>
      <c r="U452" s="26"/>
      <c r="V452" s="26"/>
      <c r="W452" s="26"/>
      <c r="X452" s="26"/>
      <c r="Y452" s="26"/>
      <c r="Z452" s="26"/>
      <c r="AA452" s="26"/>
    </row>
    <row r="453" spans="1:27" ht="13.5" customHeight="1" x14ac:dyDescent="0.3">
      <c r="A453" s="1"/>
      <c r="B453" s="26"/>
      <c r="C453" s="26"/>
      <c r="D453" s="26"/>
      <c r="E453" s="20"/>
      <c r="F453" s="26"/>
      <c r="G453" s="26"/>
      <c r="H453" s="20"/>
      <c r="I453" s="26"/>
      <c r="J453" s="135"/>
      <c r="K453" s="26"/>
      <c r="L453" s="26"/>
      <c r="M453" s="26"/>
      <c r="N453" s="26"/>
      <c r="O453" s="26"/>
      <c r="P453" s="26"/>
      <c r="Q453" s="26"/>
      <c r="R453" s="26"/>
      <c r="S453" s="26"/>
      <c r="T453" s="26"/>
      <c r="U453" s="26"/>
      <c r="V453" s="26"/>
      <c r="W453" s="26"/>
      <c r="X453" s="26"/>
      <c r="Y453" s="26"/>
      <c r="Z453" s="26"/>
      <c r="AA453" s="26"/>
    </row>
    <row r="454" spans="1:27" ht="13.5" customHeight="1" x14ac:dyDescent="0.3">
      <c r="A454" s="1"/>
      <c r="B454" s="26"/>
      <c r="C454" s="26"/>
      <c r="D454" s="26"/>
      <c r="E454" s="20"/>
      <c r="F454" s="26"/>
      <c r="G454" s="26"/>
      <c r="H454" s="20"/>
      <c r="I454" s="26"/>
      <c r="J454" s="135"/>
      <c r="K454" s="26"/>
      <c r="L454" s="26"/>
      <c r="M454" s="26"/>
      <c r="N454" s="26"/>
      <c r="O454" s="26"/>
      <c r="P454" s="26"/>
      <c r="Q454" s="26"/>
      <c r="R454" s="26"/>
      <c r="S454" s="26"/>
      <c r="T454" s="26"/>
      <c r="U454" s="26"/>
      <c r="V454" s="26"/>
      <c r="W454" s="26"/>
      <c r="X454" s="26"/>
      <c r="Y454" s="26"/>
      <c r="Z454" s="26"/>
      <c r="AA454" s="26"/>
    </row>
    <row r="455" spans="1:27" ht="13.5" customHeight="1" x14ac:dyDescent="0.3">
      <c r="A455" s="1"/>
      <c r="B455" s="26"/>
      <c r="C455" s="26"/>
      <c r="D455" s="26"/>
      <c r="E455" s="20"/>
      <c r="F455" s="26"/>
      <c r="G455" s="26"/>
      <c r="H455" s="20"/>
      <c r="I455" s="26"/>
      <c r="J455" s="135"/>
      <c r="K455" s="26"/>
      <c r="L455" s="26"/>
      <c r="M455" s="26"/>
      <c r="N455" s="26"/>
      <c r="O455" s="26"/>
      <c r="P455" s="26"/>
      <c r="Q455" s="26"/>
      <c r="R455" s="26"/>
      <c r="S455" s="26"/>
      <c r="T455" s="26"/>
      <c r="U455" s="26"/>
      <c r="V455" s="26"/>
      <c r="W455" s="26"/>
      <c r="X455" s="26"/>
      <c r="Y455" s="26"/>
      <c r="Z455" s="26"/>
      <c r="AA455" s="26"/>
    </row>
    <row r="456" spans="1:27" ht="13.5" customHeight="1" x14ac:dyDescent="0.3">
      <c r="A456" s="1"/>
      <c r="B456" s="26"/>
      <c r="C456" s="26"/>
      <c r="D456" s="26"/>
      <c r="E456" s="20"/>
      <c r="F456" s="26"/>
      <c r="G456" s="26"/>
      <c r="H456" s="20"/>
      <c r="I456" s="26"/>
      <c r="J456" s="135"/>
      <c r="K456" s="26"/>
      <c r="L456" s="26"/>
      <c r="M456" s="26"/>
      <c r="N456" s="26"/>
      <c r="O456" s="26"/>
      <c r="P456" s="26"/>
      <c r="Q456" s="26"/>
      <c r="R456" s="26"/>
      <c r="S456" s="26"/>
      <c r="T456" s="26"/>
      <c r="U456" s="26"/>
      <c r="V456" s="26"/>
      <c r="W456" s="26"/>
      <c r="X456" s="26"/>
      <c r="Y456" s="26"/>
      <c r="Z456" s="26"/>
      <c r="AA456" s="26"/>
    </row>
    <row r="457" spans="1:27" ht="13.5" customHeight="1" x14ac:dyDescent="0.3">
      <c r="A457" s="1"/>
      <c r="B457" s="26"/>
      <c r="C457" s="26"/>
      <c r="D457" s="26"/>
      <c r="E457" s="20"/>
      <c r="F457" s="26"/>
      <c r="G457" s="26"/>
      <c r="H457" s="20"/>
      <c r="I457" s="26"/>
      <c r="J457" s="135"/>
      <c r="K457" s="26"/>
      <c r="L457" s="26"/>
      <c r="M457" s="26"/>
      <c r="N457" s="26"/>
      <c r="O457" s="26"/>
      <c r="P457" s="26"/>
      <c r="Q457" s="26"/>
      <c r="R457" s="26"/>
      <c r="S457" s="26"/>
      <c r="T457" s="26"/>
      <c r="U457" s="26"/>
      <c r="V457" s="26"/>
      <c r="W457" s="26"/>
      <c r="X457" s="26"/>
      <c r="Y457" s="26"/>
      <c r="Z457" s="26"/>
      <c r="AA457" s="26"/>
    </row>
    <row r="458" spans="1:27" ht="13.5" customHeight="1" x14ac:dyDescent="0.3">
      <c r="A458" s="1"/>
      <c r="B458" s="26"/>
      <c r="C458" s="26"/>
      <c r="D458" s="26"/>
      <c r="E458" s="20"/>
      <c r="F458" s="26"/>
      <c r="G458" s="26"/>
      <c r="H458" s="20"/>
      <c r="I458" s="26"/>
      <c r="J458" s="135"/>
      <c r="K458" s="26"/>
      <c r="L458" s="26"/>
      <c r="M458" s="26"/>
      <c r="N458" s="26"/>
      <c r="O458" s="26"/>
      <c r="P458" s="26"/>
      <c r="Q458" s="26"/>
      <c r="R458" s="26"/>
      <c r="S458" s="26"/>
      <c r="T458" s="26"/>
      <c r="U458" s="26"/>
      <c r="V458" s="26"/>
      <c r="W458" s="26"/>
      <c r="X458" s="26"/>
      <c r="Y458" s="26"/>
      <c r="Z458" s="26"/>
      <c r="AA458" s="26"/>
    </row>
    <row r="459" spans="1:27" ht="13.5" customHeight="1" x14ac:dyDescent="0.3">
      <c r="A459" s="1"/>
      <c r="B459" s="26"/>
      <c r="C459" s="26"/>
      <c r="D459" s="26"/>
      <c r="E459" s="20"/>
      <c r="F459" s="26"/>
      <c r="G459" s="26"/>
      <c r="H459" s="20"/>
      <c r="I459" s="26"/>
      <c r="J459" s="135"/>
      <c r="K459" s="26"/>
      <c r="L459" s="26"/>
      <c r="M459" s="26"/>
      <c r="N459" s="26"/>
      <c r="O459" s="26"/>
      <c r="P459" s="26"/>
      <c r="Q459" s="26"/>
      <c r="R459" s="26"/>
      <c r="S459" s="26"/>
      <c r="T459" s="26"/>
      <c r="U459" s="26"/>
      <c r="V459" s="26"/>
      <c r="W459" s="26"/>
      <c r="X459" s="26"/>
      <c r="Y459" s="26"/>
      <c r="Z459" s="26"/>
      <c r="AA459" s="26"/>
    </row>
    <row r="460" spans="1:27" ht="13.5" customHeight="1" x14ac:dyDescent="0.3">
      <c r="A460" s="1"/>
      <c r="B460" s="26"/>
      <c r="C460" s="26"/>
      <c r="D460" s="26"/>
      <c r="E460" s="20"/>
      <c r="F460" s="26"/>
      <c r="G460" s="26"/>
      <c r="H460" s="20"/>
      <c r="I460" s="26"/>
      <c r="J460" s="135"/>
      <c r="K460" s="26"/>
      <c r="L460" s="26"/>
      <c r="M460" s="26"/>
      <c r="N460" s="26"/>
      <c r="O460" s="26"/>
      <c r="P460" s="26"/>
      <c r="Q460" s="26"/>
      <c r="R460" s="26"/>
      <c r="S460" s="26"/>
      <c r="T460" s="26"/>
      <c r="U460" s="26"/>
      <c r="V460" s="26"/>
      <c r="W460" s="26"/>
      <c r="X460" s="26"/>
      <c r="Y460" s="26"/>
      <c r="Z460" s="26"/>
      <c r="AA460" s="26"/>
    </row>
    <row r="461" spans="1:27" ht="13.5" customHeight="1" x14ac:dyDescent="0.3">
      <c r="A461" s="1"/>
      <c r="B461" s="26"/>
      <c r="C461" s="26"/>
      <c r="D461" s="26"/>
      <c r="E461" s="20"/>
      <c r="F461" s="26"/>
      <c r="G461" s="26"/>
      <c r="H461" s="20"/>
      <c r="I461" s="26"/>
      <c r="J461" s="135"/>
      <c r="K461" s="26"/>
      <c r="L461" s="26"/>
      <c r="M461" s="26"/>
      <c r="N461" s="26"/>
      <c r="O461" s="26"/>
      <c r="P461" s="26"/>
      <c r="Q461" s="26"/>
      <c r="R461" s="26"/>
      <c r="S461" s="26"/>
      <c r="T461" s="26"/>
      <c r="U461" s="26"/>
      <c r="V461" s="26"/>
      <c r="W461" s="26"/>
      <c r="X461" s="26"/>
      <c r="Y461" s="26"/>
      <c r="Z461" s="26"/>
      <c r="AA461" s="26"/>
    </row>
    <row r="462" spans="1:27" ht="13.5" customHeight="1" x14ac:dyDescent="0.3">
      <c r="A462" s="1"/>
      <c r="B462" s="26"/>
      <c r="C462" s="26"/>
      <c r="D462" s="26"/>
      <c r="E462" s="20"/>
      <c r="F462" s="26"/>
      <c r="G462" s="26"/>
      <c r="H462" s="20"/>
      <c r="I462" s="26"/>
      <c r="J462" s="135"/>
      <c r="K462" s="26"/>
      <c r="L462" s="26"/>
      <c r="M462" s="26"/>
      <c r="N462" s="26"/>
      <c r="O462" s="26"/>
      <c r="P462" s="26"/>
      <c r="Q462" s="26"/>
      <c r="R462" s="26"/>
      <c r="S462" s="26"/>
      <c r="T462" s="26"/>
      <c r="U462" s="26"/>
      <c r="V462" s="26"/>
      <c r="W462" s="26"/>
      <c r="X462" s="26"/>
      <c r="Y462" s="26"/>
      <c r="Z462" s="26"/>
      <c r="AA462" s="26"/>
    </row>
    <row r="463" spans="1:27" ht="13.5" customHeight="1" x14ac:dyDescent="0.3">
      <c r="A463" s="1"/>
      <c r="B463" s="26"/>
      <c r="C463" s="26"/>
      <c r="D463" s="26"/>
      <c r="E463" s="20"/>
      <c r="F463" s="26"/>
      <c r="G463" s="26"/>
      <c r="H463" s="20"/>
      <c r="I463" s="26"/>
      <c r="J463" s="135"/>
      <c r="K463" s="26"/>
      <c r="L463" s="26"/>
      <c r="M463" s="26"/>
      <c r="N463" s="26"/>
      <c r="O463" s="26"/>
      <c r="P463" s="26"/>
      <c r="Q463" s="26"/>
      <c r="R463" s="26"/>
      <c r="S463" s="26"/>
      <c r="T463" s="26"/>
      <c r="U463" s="26"/>
      <c r="V463" s="26"/>
      <c r="W463" s="26"/>
      <c r="X463" s="26"/>
      <c r="Y463" s="26"/>
      <c r="Z463" s="26"/>
      <c r="AA463" s="26"/>
    </row>
    <row r="464" spans="1:27" ht="13.5" customHeight="1" x14ac:dyDescent="0.3">
      <c r="A464" s="1"/>
      <c r="B464" s="26"/>
      <c r="C464" s="26"/>
      <c r="D464" s="26"/>
      <c r="E464" s="20"/>
      <c r="F464" s="26"/>
      <c r="G464" s="26"/>
      <c r="H464" s="20"/>
      <c r="I464" s="26"/>
      <c r="J464" s="135"/>
      <c r="K464" s="26"/>
      <c r="L464" s="26"/>
      <c r="M464" s="26"/>
      <c r="N464" s="26"/>
      <c r="O464" s="26"/>
      <c r="P464" s="26"/>
      <c r="Q464" s="26"/>
      <c r="R464" s="26"/>
      <c r="S464" s="26"/>
      <c r="T464" s="26"/>
      <c r="U464" s="26"/>
      <c r="V464" s="26"/>
      <c r="W464" s="26"/>
      <c r="X464" s="26"/>
      <c r="Y464" s="26"/>
      <c r="Z464" s="26"/>
      <c r="AA464" s="26"/>
    </row>
    <row r="465" spans="1:27" ht="13.5" customHeight="1" x14ac:dyDescent="0.3">
      <c r="A465" s="1"/>
      <c r="B465" s="26"/>
      <c r="C465" s="26"/>
      <c r="D465" s="26"/>
      <c r="E465" s="20"/>
      <c r="F465" s="26"/>
      <c r="G465" s="26"/>
      <c r="H465" s="20"/>
      <c r="I465" s="26"/>
      <c r="J465" s="135"/>
      <c r="K465" s="26"/>
      <c r="L465" s="26"/>
      <c r="M465" s="26"/>
      <c r="N465" s="26"/>
      <c r="O465" s="26"/>
      <c r="P465" s="26"/>
      <c r="Q465" s="26"/>
      <c r="R465" s="26"/>
      <c r="S465" s="26"/>
      <c r="T465" s="26"/>
      <c r="U465" s="26"/>
      <c r="V465" s="26"/>
      <c r="W465" s="26"/>
      <c r="X465" s="26"/>
      <c r="Y465" s="26"/>
      <c r="Z465" s="26"/>
      <c r="AA465" s="26"/>
    </row>
    <row r="466" spans="1:27" ht="13.5" customHeight="1" x14ac:dyDescent="0.3">
      <c r="A466" s="1"/>
      <c r="B466" s="26"/>
      <c r="C466" s="26"/>
      <c r="D466" s="26"/>
      <c r="E466" s="20"/>
      <c r="F466" s="26"/>
      <c r="G466" s="26"/>
      <c r="H466" s="20"/>
      <c r="I466" s="26"/>
      <c r="J466" s="135"/>
      <c r="K466" s="26"/>
      <c r="L466" s="26"/>
      <c r="M466" s="26"/>
      <c r="N466" s="26"/>
      <c r="O466" s="26"/>
      <c r="P466" s="26"/>
      <c r="Q466" s="26"/>
      <c r="R466" s="26"/>
      <c r="S466" s="26"/>
      <c r="T466" s="26"/>
      <c r="U466" s="26"/>
      <c r="V466" s="26"/>
      <c r="W466" s="26"/>
      <c r="X466" s="26"/>
      <c r="Y466" s="26"/>
      <c r="Z466" s="26"/>
      <c r="AA466" s="26"/>
    </row>
    <row r="467" spans="1:27" ht="13.5" customHeight="1" x14ac:dyDescent="0.3">
      <c r="A467" s="1"/>
      <c r="B467" s="26"/>
      <c r="C467" s="26"/>
      <c r="D467" s="26"/>
      <c r="E467" s="20"/>
      <c r="F467" s="26"/>
      <c r="G467" s="26"/>
      <c r="H467" s="20"/>
      <c r="I467" s="26"/>
      <c r="J467" s="135"/>
      <c r="K467" s="26"/>
      <c r="L467" s="26"/>
      <c r="M467" s="26"/>
      <c r="N467" s="26"/>
      <c r="O467" s="26"/>
      <c r="P467" s="26"/>
      <c r="Q467" s="26"/>
      <c r="R467" s="26"/>
      <c r="S467" s="26"/>
      <c r="T467" s="26"/>
      <c r="U467" s="26"/>
      <c r="V467" s="26"/>
      <c r="W467" s="26"/>
      <c r="X467" s="26"/>
      <c r="Y467" s="26"/>
      <c r="Z467" s="26"/>
      <c r="AA467" s="26"/>
    </row>
    <row r="468" spans="1:27" ht="13.5" customHeight="1" x14ac:dyDescent="0.3">
      <c r="A468" s="1"/>
      <c r="B468" s="26"/>
      <c r="C468" s="26"/>
      <c r="D468" s="26"/>
      <c r="E468" s="20"/>
      <c r="F468" s="26"/>
      <c r="G468" s="26"/>
      <c r="H468" s="20"/>
      <c r="I468" s="26"/>
      <c r="J468" s="135"/>
      <c r="K468" s="26"/>
      <c r="L468" s="26"/>
      <c r="M468" s="26"/>
      <c r="N468" s="26"/>
      <c r="O468" s="26"/>
      <c r="P468" s="26"/>
      <c r="Q468" s="26"/>
      <c r="R468" s="26"/>
      <c r="S468" s="26"/>
      <c r="T468" s="26"/>
      <c r="U468" s="26"/>
      <c r="V468" s="26"/>
      <c r="W468" s="26"/>
      <c r="X468" s="26"/>
      <c r="Y468" s="26"/>
      <c r="Z468" s="26"/>
      <c r="AA468" s="26"/>
    </row>
    <row r="469" spans="1:27" ht="13.5" customHeight="1" x14ac:dyDescent="0.3">
      <c r="A469" s="1"/>
      <c r="B469" s="26"/>
      <c r="C469" s="26"/>
      <c r="D469" s="26"/>
      <c r="E469" s="20"/>
      <c r="F469" s="26"/>
      <c r="G469" s="26"/>
      <c r="H469" s="20"/>
      <c r="I469" s="26"/>
      <c r="J469" s="135"/>
      <c r="K469" s="26"/>
      <c r="L469" s="26"/>
      <c r="M469" s="26"/>
      <c r="N469" s="26"/>
      <c r="O469" s="26"/>
      <c r="P469" s="26"/>
      <c r="Q469" s="26"/>
      <c r="R469" s="26"/>
      <c r="S469" s="26"/>
      <c r="T469" s="26"/>
      <c r="U469" s="26"/>
      <c r="V469" s="26"/>
      <c r="W469" s="26"/>
      <c r="X469" s="26"/>
      <c r="Y469" s="26"/>
      <c r="Z469" s="26"/>
      <c r="AA469" s="26"/>
    </row>
    <row r="470" spans="1:27" ht="13.5" customHeight="1" x14ac:dyDescent="0.3">
      <c r="A470" s="1"/>
      <c r="B470" s="26"/>
      <c r="C470" s="26"/>
      <c r="D470" s="26"/>
      <c r="E470" s="20"/>
      <c r="F470" s="26"/>
      <c r="G470" s="26"/>
      <c r="H470" s="20"/>
      <c r="I470" s="26"/>
      <c r="J470" s="135"/>
      <c r="K470" s="26"/>
      <c r="L470" s="26"/>
      <c r="M470" s="26"/>
      <c r="N470" s="26"/>
      <c r="O470" s="26"/>
      <c r="P470" s="26"/>
      <c r="Q470" s="26"/>
      <c r="R470" s="26"/>
      <c r="S470" s="26"/>
      <c r="T470" s="26"/>
      <c r="U470" s="26"/>
      <c r="V470" s="26"/>
      <c r="W470" s="26"/>
      <c r="X470" s="26"/>
      <c r="Y470" s="26"/>
      <c r="Z470" s="26"/>
      <c r="AA470" s="26"/>
    </row>
    <row r="471" spans="1:27" ht="13.5" customHeight="1" x14ac:dyDescent="0.3">
      <c r="A471" s="1"/>
      <c r="B471" s="26"/>
      <c r="C471" s="26"/>
      <c r="D471" s="26"/>
      <c r="E471" s="20"/>
      <c r="F471" s="26"/>
      <c r="G471" s="26"/>
      <c r="H471" s="20"/>
      <c r="I471" s="26"/>
      <c r="J471" s="135"/>
      <c r="K471" s="26"/>
      <c r="L471" s="26"/>
      <c r="M471" s="26"/>
      <c r="N471" s="26"/>
      <c r="O471" s="26"/>
      <c r="P471" s="26"/>
      <c r="Q471" s="26"/>
      <c r="R471" s="26"/>
      <c r="S471" s="26"/>
      <c r="T471" s="26"/>
      <c r="U471" s="26"/>
      <c r="V471" s="26"/>
      <c r="W471" s="26"/>
      <c r="X471" s="26"/>
      <c r="Y471" s="26"/>
      <c r="Z471" s="26"/>
      <c r="AA471" s="26"/>
    </row>
    <row r="472" spans="1:27" ht="13.5" customHeight="1" x14ac:dyDescent="0.3">
      <c r="A472" s="1"/>
      <c r="B472" s="26"/>
      <c r="C472" s="26"/>
      <c r="D472" s="26"/>
      <c r="E472" s="20"/>
      <c r="F472" s="26"/>
      <c r="G472" s="26"/>
      <c r="H472" s="20"/>
      <c r="I472" s="26"/>
      <c r="J472" s="135"/>
      <c r="K472" s="26"/>
      <c r="L472" s="26"/>
      <c r="M472" s="26"/>
      <c r="N472" s="26"/>
      <c r="O472" s="26"/>
      <c r="P472" s="26"/>
      <c r="Q472" s="26"/>
      <c r="R472" s="26"/>
      <c r="S472" s="26"/>
      <c r="T472" s="26"/>
      <c r="U472" s="26"/>
      <c r="V472" s="26"/>
      <c r="W472" s="26"/>
      <c r="X472" s="26"/>
      <c r="Y472" s="26"/>
      <c r="Z472" s="26"/>
      <c r="AA472" s="26"/>
    </row>
    <row r="473" spans="1:27" ht="13.5" customHeight="1" x14ac:dyDescent="0.3">
      <c r="A473" s="1"/>
      <c r="B473" s="26"/>
      <c r="C473" s="26"/>
      <c r="D473" s="26"/>
      <c r="E473" s="20"/>
      <c r="F473" s="26"/>
      <c r="G473" s="26"/>
      <c r="H473" s="20"/>
      <c r="I473" s="26"/>
      <c r="J473" s="135"/>
      <c r="K473" s="26"/>
      <c r="L473" s="26"/>
      <c r="M473" s="26"/>
      <c r="N473" s="26"/>
      <c r="O473" s="26"/>
      <c r="P473" s="26"/>
      <c r="Q473" s="26"/>
      <c r="R473" s="26"/>
      <c r="S473" s="26"/>
      <c r="T473" s="26"/>
      <c r="U473" s="26"/>
      <c r="V473" s="26"/>
      <c r="W473" s="26"/>
      <c r="X473" s="26"/>
      <c r="Y473" s="26"/>
      <c r="Z473" s="26"/>
      <c r="AA473" s="26"/>
    </row>
    <row r="474" spans="1:27" ht="13.5" customHeight="1" x14ac:dyDescent="0.3">
      <c r="A474" s="1"/>
      <c r="B474" s="26"/>
      <c r="C474" s="26"/>
      <c r="D474" s="26"/>
      <c r="E474" s="20"/>
      <c r="F474" s="26"/>
      <c r="G474" s="26"/>
      <c r="H474" s="20"/>
      <c r="I474" s="26"/>
      <c r="J474" s="135"/>
      <c r="K474" s="26"/>
      <c r="L474" s="26"/>
      <c r="M474" s="26"/>
      <c r="N474" s="26"/>
      <c r="O474" s="26"/>
      <c r="P474" s="26"/>
      <c r="Q474" s="26"/>
      <c r="R474" s="26"/>
      <c r="S474" s="26"/>
      <c r="T474" s="26"/>
      <c r="U474" s="26"/>
      <c r="V474" s="26"/>
      <c r="W474" s="26"/>
      <c r="X474" s="26"/>
      <c r="Y474" s="26"/>
      <c r="Z474" s="26"/>
      <c r="AA474" s="26"/>
    </row>
    <row r="475" spans="1:27" ht="13.5" customHeight="1" x14ac:dyDescent="0.3">
      <c r="A475" s="1"/>
      <c r="B475" s="26"/>
      <c r="C475" s="26"/>
      <c r="D475" s="26"/>
      <c r="E475" s="20"/>
      <c r="F475" s="26"/>
      <c r="G475" s="26"/>
      <c r="H475" s="20"/>
      <c r="I475" s="26"/>
      <c r="J475" s="135"/>
      <c r="K475" s="26"/>
      <c r="L475" s="26"/>
      <c r="M475" s="26"/>
      <c r="N475" s="26"/>
      <c r="O475" s="26"/>
      <c r="P475" s="26"/>
      <c r="Q475" s="26"/>
      <c r="R475" s="26"/>
      <c r="S475" s="26"/>
      <c r="T475" s="26"/>
      <c r="U475" s="26"/>
      <c r="V475" s="26"/>
      <c r="W475" s="26"/>
      <c r="X475" s="26"/>
      <c r="Y475" s="26"/>
      <c r="Z475" s="26"/>
      <c r="AA475" s="26"/>
    </row>
    <row r="476" spans="1:27" ht="13.5" customHeight="1" x14ac:dyDescent="0.3">
      <c r="A476" s="1"/>
      <c r="B476" s="26"/>
      <c r="C476" s="26"/>
      <c r="D476" s="26"/>
      <c r="E476" s="20"/>
      <c r="F476" s="26"/>
      <c r="G476" s="26"/>
      <c r="H476" s="20"/>
      <c r="I476" s="26"/>
      <c r="J476" s="135"/>
      <c r="K476" s="26"/>
      <c r="L476" s="26"/>
      <c r="M476" s="26"/>
      <c r="N476" s="26"/>
      <c r="O476" s="26"/>
      <c r="P476" s="26"/>
      <c r="Q476" s="26"/>
      <c r="R476" s="26"/>
      <c r="S476" s="26"/>
      <c r="T476" s="26"/>
      <c r="U476" s="26"/>
      <c r="V476" s="26"/>
      <c r="W476" s="26"/>
      <c r="X476" s="26"/>
      <c r="Y476" s="26"/>
      <c r="Z476" s="26"/>
      <c r="AA476" s="26"/>
    </row>
    <row r="477" spans="1:27" ht="13.5" customHeight="1" x14ac:dyDescent="0.3">
      <c r="A477" s="1"/>
      <c r="B477" s="26"/>
      <c r="C477" s="26"/>
      <c r="D477" s="26"/>
      <c r="E477" s="20"/>
      <c r="F477" s="26"/>
      <c r="G477" s="26"/>
      <c r="H477" s="20"/>
      <c r="I477" s="26"/>
      <c r="J477" s="135"/>
      <c r="K477" s="26"/>
      <c r="L477" s="26"/>
      <c r="M477" s="26"/>
      <c r="N477" s="26"/>
      <c r="O477" s="26"/>
      <c r="P477" s="26"/>
      <c r="Q477" s="26"/>
      <c r="R477" s="26"/>
      <c r="S477" s="26"/>
      <c r="T477" s="26"/>
      <c r="U477" s="26"/>
      <c r="V477" s="26"/>
      <c r="W477" s="26"/>
      <c r="X477" s="26"/>
      <c r="Y477" s="26"/>
      <c r="Z477" s="26"/>
      <c r="AA477" s="26"/>
    </row>
    <row r="478" spans="1:27" ht="13.5" customHeight="1" x14ac:dyDescent="0.3">
      <c r="A478" s="1"/>
      <c r="B478" s="26"/>
      <c r="C478" s="26"/>
      <c r="D478" s="26"/>
      <c r="E478" s="20"/>
      <c r="F478" s="26"/>
      <c r="G478" s="26"/>
      <c r="H478" s="20"/>
      <c r="I478" s="26"/>
      <c r="J478" s="135"/>
      <c r="K478" s="26"/>
      <c r="L478" s="26"/>
      <c r="M478" s="26"/>
      <c r="N478" s="26"/>
      <c r="O478" s="26"/>
      <c r="P478" s="26"/>
      <c r="Q478" s="26"/>
      <c r="R478" s="26"/>
      <c r="S478" s="26"/>
      <c r="T478" s="26"/>
      <c r="U478" s="26"/>
      <c r="V478" s="26"/>
      <c r="W478" s="26"/>
      <c r="X478" s="26"/>
      <c r="Y478" s="26"/>
      <c r="Z478" s="26"/>
      <c r="AA478" s="26"/>
    </row>
    <row r="479" spans="1:27" ht="13.5" customHeight="1" x14ac:dyDescent="0.3">
      <c r="A479" s="1"/>
      <c r="B479" s="26"/>
      <c r="C479" s="26"/>
      <c r="D479" s="26"/>
      <c r="E479" s="20"/>
      <c r="F479" s="26"/>
      <c r="G479" s="26"/>
      <c r="H479" s="20"/>
      <c r="I479" s="26"/>
      <c r="J479" s="135"/>
      <c r="K479" s="26"/>
      <c r="L479" s="26"/>
      <c r="M479" s="26"/>
      <c r="N479" s="26"/>
      <c r="O479" s="26"/>
      <c r="P479" s="26"/>
      <c r="Q479" s="26"/>
      <c r="R479" s="26"/>
      <c r="S479" s="26"/>
      <c r="T479" s="26"/>
      <c r="U479" s="26"/>
      <c r="V479" s="26"/>
      <c r="W479" s="26"/>
      <c r="X479" s="26"/>
      <c r="Y479" s="26"/>
      <c r="Z479" s="26"/>
      <c r="AA479" s="26"/>
    </row>
    <row r="480" spans="1:27" ht="13.5" customHeight="1" x14ac:dyDescent="0.3">
      <c r="A480" s="1"/>
      <c r="B480" s="26"/>
      <c r="C480" s="26"/>
      <c r="D480" s="26"/>
      <c r="E480" s="20"/>
      <c r="F480" s="26"/>
      <c r="G480" s="26"/>
      <c r="H480" s="20"/>
      <c r="I480" s="26"/>
      <c r="J480" s="135"/>
      <c r="K480" s="26"/>
      <c r="L480" s="26"/>
      <c r="M480" s="26"/>
      <c r="N480" s="26"/>
      <c r="O480" s="26"/>
      <c r="P480" s="26"/>
      <c r="Q480" s="26"/>
      <c r="R480" s="26"/>
      <c r="S480" s="26"/>
      <c r="T480" s="26"/>
      <c r="U480" s="26"/>
      <c r="V480" s="26"/>
      <c r="W480" s="26"/>
      <c r="X480" s="26"/>
      <c r="Y480" s="26"/>
      <c r="Z480" s="26"/>
      <c r="AA480" s="26"/>
    </row>
    <row r="481" spans="1:27" ht="13.5" customHeight="1" x14ac:dyDescent="0.3">
      <c r="A481" s="1"/>
      <c r="B481" s="26"/>
      <c r="C481" s="26"/>
      <c r="D481" s="26"/>
      <c r="E481" s="20"/>
      <c r="F481" s="26"/>
      <c r="G481" s="26"/>
      <c r="H481" s="20"/>
      <c r="I481" s="26"/>
      <c r="J481" s="135"/>
      <c r="K481" s="26"/>
      <c r="L481" s="26"/>
      <c r="M481" s="26"/>
      <c r="N481" s="26"/>
      <c r="O481" s="26"/>
      <c r="P481" s="26"/>
      <c r="Q481" s="26"/>
      <c r="R481" s="26"/>
      <c r="S481" s="26"/>
      <c r="T481" s="26"/>
      <c r="U481" s="26"/>
      <c r="V481" s="26"/>
      <c r="W481" s="26"/>
      <c r="X481" s="26"/>
      <c r="Y481" s="26"/>
      <c r="Z481" s="26"/>
      <c r="AA481" s="26"/>
    </row>
    <row r="482" spans="1:27" ht="13.5" customHeight="1" x14ac:dyDescent="0.3">
      <c r="A482" s="1"/>
      <c r="B482" s="26"/>
      <c r="C482" s="26"/>
      <c r="D482" s="26"/>
      <c r="E482" s="20"/>
      <c r="F482" s="26"/>
      <c r="G482" s="26"/>
      <c r="H482" s="20"/>
      <c r="I482" s="26"/>
      <c r="J482" s="135"/>
      <c r="K482" s="26"/>
      <c r="L482" s="26"/>
      <c r="M482" s="26"/>
      <c r="N482" s="26"/>
      <c r="O482" s="26"/>
      <c r="P482" s="26"/>
      <c r="Q482" s="26"/>
      <c r="R482" s="26"/>
      <c r="S482" s="26"/>
      <c r="T482" s="26"/>
      <c r="U482" s="26"/>
      <c r="V482" s="26"/>
      <c r="W482" s="26"/>
      <c r="X482" s="26"/>
      <c r="Y482" s="26"/>
      <c r="Z482" s="26"/>
      <c r="AA482" s="26"/>
    </row>
    <row r="483" spans="1:27" ht="13.5" customHeight="1" x14ac:dyDescent="0.3">
      <c r="A483" s="1"/>
      <c r="B483" s="26"/>
      <c r="C483" s="26"/>
      <c r="D483" s="26"/>
      <c r="E483" s="20"/>
      <c r="F483" s="26"/>
      <c r="G483" s="26"/>
      <c r="H483" s="20"/>
      <c r="I483" s="26"/>
      <c r="J483" s="135"/>
      <c r="K483" s="26"/>
      <c r="L483" s="26"/>
      <c r="M483" s="26"/>
      <c r="N483" s="26"/>
      <c r="O483" s="26"/>
      <c r="P483" s="26"/>
      <c r="Q483" s="26"/>
      <c r="R483" s="26"/>
      <c r="S483" s="26"/>
      <c r="T483" s="26"/>
      <c r="U483" s="26"/>
      <c r="V483" s="26"/>
      <c r="W483" s="26"/>
      <c r="X483" s="26"/>
      <c r="Y483" s="26"/>
      <c r="Z483" s="26"/>
      <c r="AA483" s="26"/>
    </row>
    <row r="484" spans="1:27" ht="13.5" customHeight="1" x14ac:dyDescent="0.3">
      <c r="A484" s="1"/>
      <c r="B484" s="26"/>
      <c r="C484" s="26"/>
      <c r="D484" s="26"/>
      <c r="E484" s="20"/>
      <c r="F484" s="26"/>
      <c r="G484" s="26"/>
      <c r="H484" s="20"/>
      <c r="I484" s="26"/>
      <c r="J484" s="135"/>
      <c r="K484" s="26"/>
      <c r="L484" s="26"/>
      <c r="M484" s="26"/>
      <c r="N484" s="26"/>
      <c r="O484" s="26"/>
      <c r="P484" s="26"/>
      <c r="Q484" s="26"/>
      <c r="R484" s="26"/>
      <c r="S484" s="26"/>
      <c r="T484" s="26"/>
      <c r="U484" s="26"/>
      <c r="V484" s="26"/>
      <c r="W484" s="26"/>
      <c r="X484" s="26"/>
      <c r="Y484" s="26"/>
      <c r="Z484" s="26"/>
      <c r="AA484" s="26"/>
    </row>
    <row r="485" spans="1:27" ht="13.5" customHeight="1" x14ac:dyDescent="0.3">
      <c r="A485" s="1"/>
      <c r="B485" s="26"/>
      <c r="C485" s="26"/>
      <c r="D485" s="26"/>
      <c r="E485" s="20"/>
      <c r="F485" s="26"/>
      <c r="G485" s="26"/>
      <c r="H485" s="20"/>
      <c r="I485" s="26"/>
      <c r="J485" s="135"/>
      <c r="K485" s="26"/>
      <c r="L485" s="26"/>
      <c r="M485" s="26"/>
      <c r="N485" s="26"/>
      <c r="O485" s="26"/>
      <c r="P485" s="26"/>
      <c r="Q485" s="26"/>
      <c r="R485" s="26"/>
      <c r="S485" s="26"/>
      <c r="T485" s="26"/>
      <c r="U485" s="26"/>
      <c r="V485" s="26"/>
      <c r="W485" s="26"/>
      <c r="X485" s="26"/>
      <c r="Y485" s="26"/>
      <c r="Z485" s="26"/>
      <c r="AA485" s="26"/>
    </row>
    <row r="486" spans="1:27" ht="13.5" customHeight="1" x14ac:dyDescent="0.3">
      <c r="A486" s="1"/>
      <c r="B486" s="26"/>
      <c r="C486" s="26"/>
      <c r="D486" s="26"/>
      <c r="E486" s="20"/>
      <c r="F486" s="26"/>
      <c r="G486" s="26"/>
      <c r="H486" s="20"/>
      <c r="I486" s="26"/>
      <c r="J486" s="135"/>
      <c r="K486" s="26"/>
      <c r="L486" s="26"/>
      <c r="M486" s="26"/>
      <c r="N486" s="26"/>
      <c r="O486" s="26"/>
      <c r="P486" s="26"/>
      <c r="Q486" s="26"/>
      <c r="R486" s="26"/>
      <c r="S486" s="26"/>
      <c r="T486" s="26"/>
      <c r="U486" s="26"/>
      <c r="V486" s="26"/>
      <c r="W486" s="26"/>
      <c r="X486" s="26"/>
      <c r="Y486" s="26"/>
      <c r="Z486" s="26"/>
      <c r="AA486" s="26"/>
    </row>
    <row r="487" spans="1:27" ht="13.5" customHeight="1" x14ac:dyDescent="0.3">
      <c r="A487" s="1"/>
      <c r="B487" s="26"/>
      <c r="C487" s="26"/>
      <c r="D487" s="26"/>
      <c r="E487" s="20"/>
      <c r="F487" s="26"/>
      <c r="G487" s="26"/>
      <c r="H487" s="20"/>
      <c r="I487" s="26"/>
      <c r="J487" s="135"/>
      <c r="K487" s="26"/>
      <c r="L487" s="26"/>
      <c r="M487" s="26"/>
      <c r="N487" s="26"/>
      <c r="O487" s="26"/>
      <c r="P487" s="26"/>
      <c r="Q487" s="26"/>
      <c r="R487" s="26"/>
      <c r="S487" s="26"/>
      <c r="T487" s="26"/>
      <c r="U487" s="26"/>
      <c r="V487" s="26"/>
      <c r="W487" s="26"/>
      <c r="X487" s="26"/>
      <c r="Y487" s="26"/>
      <c r="Z487" s="26"/>
      <c r="AA487" s="26"/>
    </row>
    <row r="488" spans="1:27" ht="13.5" customHeight="1" x14ac:dyDescent="0.3">
      <c r="A488" s="1"/>
      <c r="B488" s="26"/>
      <c r="C488" s="26"/>
      <c r="D488" s="26"/>
      <c r="E488" s="20"/>
      <c r="F488" s="26"/>
      <c r="G488" s="26"/>
      <c r="H488" s="20"/>
      <c r="I488" s="26"/>
      <c r="J488" s="135"/>
      <c r="K488" s="26"/>
      <c r="L488" s="26"/>
      <c r="M488" s="26"/>
      <c r="N488" s="26"/>
      <c r="O488" s="26"/>
      <c r="P488" s="26"/>
      <c r="Q488" s="26"/>
      <c r="R488" s="26"/>
      <c r="S488" s="26"/>
      <c r="T488" s="26"/>
      <c r="U488" s="26"/>
      <c r="V488" s="26"/>
      <c r="W488" s="26"/>
      <c r="X488" s="26"/>
      <c r="Y488" s="26"/>
      <c r="Z488" s="26"/>
      <c r="AA488" s="26"/>
    </row>
    <row r="489" spans="1:27" ht="13.5" customHeight="1" x14ac:dyDescent="0.3">
      <c r="A489" s="1"/>
      <c r="B489" s="26"/>
      <c r="C489" s="26"/>
      <c r="D489" s="26"/>
      <c r="E489" s="20"/>
      <c r="F489" s="26"/>
      <c r="G489" s="26"/>
      <c r="H489" s="20"/>
      <c r="I489" s="26"/>
      <c r="J489" s="135"/>
      <c r="K489" s="26"/>
      <c r="L489" s="26"/>
      <c r="M489" s="26"/>
      <c r="N489" s="26"/>
      <c r="O489" s="26"/>
      <c r="P489" s="26"/>
      <c r="Q489" s="26"/>
      <c r="R489" s="26"/>
      <c r="S489" s="26"/>
      <c r="T489" s="26"/>
      <c r="U489" s="26"/>
      <c r="V489" s="26"/>
      <c r="W489" s="26"/>
      <c r="X489" s="26"/>
      <c r="Y489" s="26"/>
      <c r="Z489" s="26"/>
      <c r="AA489" s="26"/>
    </row>
    <row r="490" spans="1:27" ht="13.5" customHeight="1" x14ac:dyDescent="0.3">
      <c r="A490" s="1"/>
      <c r="B490" s="26"/>
      <c r="C490" s="26"/>
      <c r="D490" s="26"/>
      <c r="E490" s="20"/>
      <c r="F490" s="26"/>
      <c r="G490" s="26"/>
      <c r="H490" s="20"/>
      <c r="I490" s="26"/>
      <c r="J490" s="135"/>
      <c r="K490" s="26"/>
      <c r="L490" s="26"/>
      <c r="M490" s="26"/>
      <c r="N490" s="26"/>
      <c r="O490" s="26"/>
      <c r="P490" s="26"/>
      <c r="Q490" s="26"/>
      <c r="R490" s="26"/>
      <c r="S490" s="26"/>
      <c r="T490" s="26"/>
      <c r="U490" s="26"/>
      <c r="V490" s="26"/>
      <c r="W490" s="26"/>
      <c r="X490" s="26"/>
      <c r="Y490" s="26"/>
      <c r="Z490" s="26"/>
      <c r="AA490" s="26"/>
    </row>
    <row r="491" spans="1:27" ht="13.5" customHeight="1" x14ac:dyDescent="0.3">
      <c r="A491" s="1"/>
      <c r="B491" s="26"/>
      <c r="C491" s="26"/>
      <c r="D491" s="26"/>
      <c r="E491" s="20"/>
      <c r="F491" s="26"/>
      <c r="G491" s="26"/>
      <c r="H491" s="20"/>
      <c r="I491" s="26"/>
      <c r="J491" s="135"/>
      <c r="K491" s="26"/>
      <c r="L491" s="26"/>
      <c r="M491" s="26"/>
      <c r="N491" s="26"/>
      <c r="O491" s="26"/>
      <c r="P491" s="26"/>
      <c r="Q491" s="26"/>
      <c r="R491" s="26"/>
      <c r="S491" s="26"/>
      <c r="T491" s="26"/>
      <c r="U491" s="26"/>
      <c r="V491" s="26"/>
      <c r="W491" s="26"/>
      <c r="X491" s="26"/>
      <c r="Y491" s="26"/>
      <c r="Z491" s="26"/>
      <c r="AA491" s="26"/>
    </row>
    <row r="492" spans="1:27" ht="13.5" customHeight="1" x14ac:dyDescent="0.3">
      <c r="A492" s="1"/>
      <c r="B492" s="26"/>
      <c r="C492" s="26"/>
      <c r="D492" s="26"/>
      <c r="E492" s="20"/>
      <c r="F492" s="26"/>
      <c r="G492" s="26"/>
      <c r="H492" s="20"/>
      <c r="I492" s="26"/>
      <c r="J492" s="135"/>
      <c r="K492" s="26"/>
      <c r="L492" s="26"/>
      <c r="M492" s="26"/>
      <c r="N492" s="26"/>
      <c r="O492" s="26"/>
      <c r="P492" s="26"/>
      <c r="Q492" s="26"/>
      <c r="R492" s="26"/>
      <c r="S492" s="26"/>
      <c r="T492" s="26"/>
      <c r="U492" s="26"/>
      <c r="V492" s="26"/>
      <c r="W492" s="26"/>
      <c r="X492" s="26"/>
      <c r="Y492" s="26"/>
      <c r="Z492" s="26"/>
      <c r="AA492" s="26"/>
    </row>
    <row r="493" spans="1:27" ht="13.5" customHeight="1" x14ac:dyDescent="0.3">
      <c r="A493" s="1"/>
      <c r="B493" s="26"/>
      <c r="C493" s="26"/>
      <c r="D493" s="26"/>
      <c r="E493" s="20"/>
      <c r="F493" s="26"/>
      <c r="G493" s="26"/>
      <c r="H493" s="20"/>
      <c r="I493" s="26"/>
      <c r="J493" s="135"/>
      <c r="K493" s="26"/>
      <c r="L493" s="26"/>
      <c r="M493" s="26"/>
      <c r="N493" s="26"/>
      <c r="O493" s="26"/>
      <c r="P493" s="26"/>
      <c r="Q493" s="26"/>
      <c r="R493" s="26"/>
      <c r="S493" s="26"/>
      <c r="T493" s="26"/>
      <c r="U493" s="26"/>
      <c r="V493" s="26"/>
      <c r="W493" s="26"/>
      <c r="X493" s="26"/>
      <c r="Y493" s="26"/>
      <c r="Z493" s="26"/>
      <c r="AA493" s="26"/>
    </row>
    <row r="494" spans="1:27" ht="13.5" customHeight="1" x14ac:dyDescent="0.3">
      <c r="A494" s="1"/>
      <c r="B494" s="26"/>
      <c r="C494" s="26"/>
      <c r="D494" s="26"/>
      <c r="E494" s="20"/>
      <c r="F494" s="26"/>
      <c r="G494" s="26"/>
      <c r="H494" s="20"/>
      <c r="I494" s="26"/>
      <c r="J494" s="135"/>
      <c r="K494" s="26"/>
      <c r="L494" s="26"/>
      <c r="M494" s="26"/>
      <c r="N494" s="26"/>
      <c r="O494" s="26"/>
      <c r="P494" s="26"/>
      <c r="Q494" s="26"/>
      <c r="R494" s="26"/>
      <c r="S494" s="26"/>
      <c r="T494" s="26"/>
      <c r="U494" s="26"/>
      <c r="V494" s="26"/>
      <c r="W494" s="26"/>
      <c r="X494" s="26"/>
      <c r="Y494" s="26"/>
      <c r="Z494" s="26"/>
      <c r="AA494" s="26"/>
    </row>
    <row r="495" spans="1:27" ht="13.5" customHeight="1" x14ac:dyDescent="0.3">
      <c r="A495" s="1"/>
      <c r="B495" s="26"/>
      <c r="C495" s="26"/>
      <c r="D495" s="26"/>
      <c r="E495" s="20"/>
      <c r="F495" s="26"/>
      <c r="G495" s="26"/>
      <c r="H495" s="20"/>
      <c r="I495" s="26"/>
      <c r="J495" s="135"/>
      <c r="K495" s="26"/>
      <c r="L495" s="26"/>
      <c r="M495" s="26"/>
      <c r="N495" s="26"/>
      <c r="O495" s="26"/>
      <c r="P495" s="26"/>
      <c r="Q495" s="26"/>
      <c r="R495" s="26"/>
      <c r="S495" s="26"/>
      <c r="T495" s="26"/>
      <c r="U495" s="26"/>
      <c r="V495" s="26"/>
      <c r="W495" s="26"/>
      <c r="X495" s="26"/>
      <c r="Y495" s="26"/>
      <c r="Z495" s="26"/>
      <c r="AA495" s="26"/>
    </row>
    <row r="496" spans="1:27" ht="13.5" customHeight="1" x14ac:dyDescent="0.3">
      <c r="A496" s="1"/>
      <c r="B496" s="26"/>
      <c r="C496" s="26"/>
      <c r="D496" s="26"/>
      <c r="E496" s="20"/>
      <c r="F496" s="26"/>
      <c r="G496" s="26"/>
      <c r="H496" s="20"/>
      <c r="I496" s="26"/>
      <c r="J496" s="135"/>
      <c r="K496" s="26"/>
      <c r="L496" s="26"/>
      <c r="M496" s="26"/>
      <c r="N496" s="26"/>
      <c r="O496" s="26"/>
      <c r="P496" s="26"/>
      <c r="Q496" s="26"/>
      <c r="R496" s="26"/>
      <c r="S496" s="26"/>
      <c r="T496" s="26"/>
      <c r="U496" s="26"/>
      <c r="V496" s="26"/>
      <c r="W496" s="26"/>
      <c r="X496" s="26"/>
      <c r="Y496" s="26"/>
      <c r="Z496" s="26"/>
      <c r="AA496" s="26"/>
    </row>
    <row r="497" spans="1:27" ht="13.5" customHeight="1" x14ac:dyDescent="0.3">
      <c r="A497" s="1"/>
      <c r="B497" s="26"/>
      <c r="C497" s="26"/>
      <c r="D497" s="26"/>
      <c r="E497" s="20"/>
      <c r="F497" s="26"/>
      <c r="G497" s="26"/>
      <c r="H497" s="20"/>
      <c r="I497" s="26"/>
      <c r="J497" s="135"/>
      <c r="K497" s="26"/>
      <c r="L497" s="26"/>
      <c r="M497" s="26"/>
      <c r="N497" s="26"/>
      <c r="O497" s="26"/>
      <c r="P497" s="26"/>
      <c r="Q497" s="26"/>
      <c r="R497" s="26"/>
      <c r="S497" s="26"/>
      <c r="T497" s="26"/>
      <c r="U497" s="26"/>
      <c r="V497" s="26"/>
      <c r="W497" s="26"/>
      <c r="X497" s="26"/>
      <c r="Y497" s="26"/>
      <c r="Z497" s="26"/>
      <c r="AA497" s="26"/>
    </row>
    <row r="498" spans="1:27" ht="13.5" customHeight="1" x14ac:dyDescent="0.3">
      <c r="A498" s="1"/>
      <c r="B498" s="26"/>
      <c r="C498" s="26"/>
      <c r="D498" s="26"/>
      <c r="E498" s="20"/>
      <c r="F498" s="26"/>
      <c r="G498" s="26"/>
      <c r="H498" s="20"/>
      <c r="I498" s="26"/>
      <c r="J498" s="135"/>
      <c r="K498" s="26"/>
      <c r="L498" s="26"/>
      <c r="M498" s="26"/>
      <c r="N498" s="26"/>
      <c r="O498" s="26"/>
      <c r="P498" s="26"/>
      <c r="Q498" s="26"/>
      <c r="R498" s="26"/>
      <c r="S498" s="26"/>
      <c r="T498" s="26"/>
      <c r="U498" s="26"/>
      <c r="V498" s="26"/>
      <c r="W498" s="26"/>
      <c r="X498" s="26"/>
      <c r="Y498" s="26"/>
      <c r="Z498" s="26"/>
      <c r="AA498" s="26"/>
    </row>
    <row r="499" spans="1:27" ht="13.5" customHeight="1" x14ac:dyDescent="0.3">
      <c r="A499" s="1"/>
      <c r="B499" s="26"/>
      <c r="C499" s="26"/>
      <c r="D499" s="26"/>
      <c r="E499" s="20"/>
      <c r="F499" s="26"/>
      <c r="G499" s="26"/>
      <c r="H499" s="20"/>
      <c r="I499" s="26"/>
      <c r="J499" s="135"/>
      <c r="K499" s="26"/>
      <c r="L499" s="26"/>
      <c r="M499" s="26"/>
      <c r="N499" s="26"/>
      <c r="O499" s="26"/>
      <c r="P499" s="26"/>
      <c r="Q499" s="26"/>
      <c r="R499" s="26"/>
      <c r="S499" s="26"/>
      <c r="T499" s="26"/>
      <c r="U499" s="26"/>
      <c r="V499" s="26"/>
      <c r="W499" s="26"/>
      <c r="X499" s="26"/>
      <c r="Y499" s="26"/>
      <c r="Z499" s="26"/>
      <c r="AA499" s="26"/>
    </row>
    <row r="500" spans="1:27" ht="13.5" customHeight="1" x14ac:dyDescent="0.3">
      <c r="A500" s="1"/>
      <c r="B500" s="26"/>
      <c r="C500" s="26"/>
      <c r="D500" s="26"/>
      <c r="E500" s="20"/>
      <c r="F500" s="26"/>
      <c r="G500" s="26"/>
      <c r="H500" s="20"/>
      <c r="I500" s="26"/>
      <c r="J500" s="135"/>
      <c r="K500" s="26"/>
      <c r="L500" s="26"/>
      <c r="M500" s="26"/>
      <c r="N500" s="26"/>
      <c r="O500" s="26"/>
      <c r="P500" s="26"/>
      <c r="Q500" s="26"/>
      <c r="R500" s="26"/>
      <c r="S500" s="26"/>
      <c r="T500" s="26"/>
      <c r="U500" s="26"/>
      <c r="V500" s="26"/>
      <c r="W500" s="26"/>
      <c r="X500" s="26"/>
      <c r="Y500" s="26"/>
      <c r="Z500" s="26"/>
      <c r="AA500" s="26"/>
    </row>
    <row r="501" spans="1:27" ht="13.5" customHeight="1" x14ac:dyDescent="0.3">
      <c r="A501" s="1"/>
      <c r="B501" s="26"/>
      <c r="C501" s="26"/>
      <c r="D501" s="26"/>
      <c r="E501" s="20"/>
      <c r="F501" s="26"/>
      <c r="G501" s="26"/>
      <c r="H501" s="20"/>
      <c r="I501" s="26"/>
      <c r="J501" s="135"/>
      <c r="K501" s="26"/>
      <c r="L501" s="26"/>
      <c r="M501" s="26"/>
      <c r="N501" s="26"/>
      <c r="O501" s="26"/>
      <c r="P501" s="26"/>
      <c r="Q501" s="26"/>
      <c r="R501" s="26"/>
      <c r="S501" s="26"/>
      <c r="T501" s="26"/>
      <c r="U501" s="26"/>
      <c r="V501" s="26"/>
      <c r="W501" s="26"/>
      <c r="X501" s="26"/>
      <c r="Y501" s="26"/>
      <c r="Z501" s="26"/>
      <c r="AA501" s="26"/>
    </row>
    <row r="502" spans="1:27" ht="13.5" customHeight="1" x14ac:dyDescent="0.3">
      <c r="A502" s="1"/>
      <c r="B502" s="26"/>
      <c r="C502" s="26"/>
      <c r="D502" s="26"/>
      <c r="E502" s="20"/>
      <c r="F502" s="26"/>
      <c r="G502" s="26"/>
      <c r="H502" s="20"/>
      <c r="I502" s="26"/>
      <c r="J502" s="135"/>
      <c r="K502" s="26"/>
      <c r="L502" s="26"/>
      <c r="M502" s="26"/>
      <c r="N502" s="26"/>
      <c r="O502" s="26"/>
      <c r="P502" s="26"/>
      <c r="Q502" s="26"/>
      <c r="R502" s="26"/>
      <c r="S502" s="26"/>
      <c r="T502" s="26"/>
      <c r="U502" s="26"/>
      <c r="V502" s="26"/>
      <c r="W502" s="26"/>
      <c r="X502" s="26"/>
      <c r="Y502" s="26"/>
      <c r="Z502" s="26"/>
      <c r="AA502" s="26"/>
    </row>
    <row r="503" spans="1:27" ht="13.5" customHeight="1" x14ac:dyDescent="0.3">
      <c r="A503" s="1"/>
      <c r="B503" s="26"/>
      <c r="C503" s="26"/>
      <c r="D503" s="26"/>
      <c r="E503" s="20"/>
      <c r="F503" s="26"/>
      <c r="G503" s="26"/>
      <c r="H503" s="20"/>
      <c r="I503" s="26"/>
      <c r="J503" s="135"/>
      <c r="K503" s="26"/>
      <c r="L503" s="26"/>
      <c r="M503" s="26"/>
      <c r="N503" s="26"/>
      <c r="O503" s="26"/>
      <c r="P503" s="26"/>
      <c r="Q503" s="26"/>
      <c r="R503" s="26"/>
      <c r="S503" s="26"/>
      <c r="T503" s="26"/>
      <c r="U503" s="26"/>
      <c r="V503" s="26"/>
      <c r="W503" s="26"/>
      <c r="X503" s="26"/>
      <c r="Y503" s="26"/>
      <c r="Z503" s="26"/>
      <c r="AA503" s="26"/>
    </row>
    <row r="504" spans="1:27" ht="13.5" customHeight="1" x14ac:dyDescent="0.3">
      <c r="A504" s="1"/>
      <c r="B504" s="26"/>
      <c r="C504" s="26"/>
      <c r="D504" s="26"/>
      <c r="E504" s="20"/>
      <c r="F504" s="26"/>
      <c r="G504" s="26"/>
      <c r="H504" s="20"/>
      <c r="I504" s="26"/>
      <c r="J504" s="135"/>
      <c r="K504" s="26"/>
      <c r="L504" s="26"/>
      <c r="M504" s="26"/>
      <c r="N504" s="26"/>
      <c r="O504" s="26"/>
      <c r="P504" s="26"/>
      <c r="Q504" s="26"/>
      <c r="R504" s="26"/>
      <c r="S504" s="26"/>
      <c r="T504" s="26"/>
      <c r="U504" s="26"/>
      <c r="V504" s="26"/>
      <c r="W504" s="26"/>
      <c r="X504" s="26"/>
      <c r="Y504" s="26"/>
      <c r="Z504" s="26"/>
      <c r="AA504" s="26"/>
    </row>
    <row r="505" spans="1:27" ht="13.5" customHeight="1" x14ac:dyDescent="0.3">
      <c r="A505" s="1"/>
      <c r="B505" s="26"/>
      <c r="C505" s="26"/>
      <c r="D505" s="26"/>
      <c r="E505" s="20"/>
      <c r="F505" s="26"/>
      <c r="G505" s="26"/>
      <c r="H505" s="20"/>
      <c r="I505" s="26"/>
      <c r="J505" s="135"/>
      <c r="K505" s="26"/>
      <c r="L505" s="26"/>
      <c r="M505" s="26"/>
      <c r="N505" s="26"/>
      <c r="O505" s="26"/>
      <c r="P505" s="26"/>
      <c r="Q505" s="26"/>
      <c r="R505" s="26"/>
      <c r="S505" s="26"/>
      <c r="T505" s="26"/>
      <c r="U505" s="26"/>
      <c r="V505" s="26"/>
      <c r="W505" s="26"/>
      <c r="X505" s="26"/>
      <c r="Y505" s="26"/>
      <c r="Z505" s="26"/>
      <c r="AA505" s="26"/>
    </row>
    <row r="506" spans="1:27" ht="13.5" customHeight="1" x14ac:dyDescent="0.3">
      <c r="A506" s="1"/>
      <c r="B506" s="26"/>
      <c r="C506" s="26"/>
      <c r="D506" s="26"/>
      <c r="E506" s="20"/>
      <c r="F506" s="26"/>
      <c r="G506" s="26"/>
      <c r="H506" s="20"/>
      <c r="I506" s="26"/>
      <c r="J506" s="135"/>
      <c r="K506" s="26"/>
      <c r="L506" s="26"/>
      <c r="M506" s="26"/>
      <c r="N506" s="26"/>
      <c r="O506" s="26"/>
      <c r="P506" s="26"/>
      <c r="Q506" s="26"/>
      <c r="R506" s="26"/>
      <c r="S506" s="26"/>
      <c r="T506" s="26"/>
      <c r="U506" s="26"/>
      <c r="V506" s="26"/>
      <c r="W506" s="26"/>
      <c r="X506" s="26"/>
      <c r="Y506" s="26"/>
      <c r="Z506" s="26"/>
      <c r="AA506" s="26"/>
    </row>
    <row r="507" spans="1:27" ht="13.5" customHeight="1" x14ac:dyDescent="0.3">
      <c r="A507" s="1"/>
      <c r="B507" s="26"/>
      <c r="C507" s="26"/>
      <c r="D507" s="26"/>
      <c r="E507" s="20"/>
      <c r="F507" s="26"/>
      <c r="G507" s="26"/>
      <c r="H507" s="20"/>
      <c r="I507" s="26"/>
      <c r="J507" s="135"/>
      <c r="K507" s="26"/>
      <c r="L507" s="26"/>
      <c r="M507" s="26"/>
      <c r="N507" s="26"/>
      <c r="O507" s="26"/>
      <c r="P507" s="26"/>
      <c r="Q507" s="26"/>
      <c r="R507" s="26"/>
      <c r="S507" s="26"/>
      <c r="T507" s="26"/>
      <c r="U507" s="26"/>
      <c r="V507" s="26"/>
      <c r="W507" s="26"/>
      <c r="X507" s="26"/>
      <c r="Y507" s="26"/>
      <c r="Z507" s="26"/>
      <c r="AA507" s="26"/>
    </row>
    <row r="508" spans="1:27" ht="13.5" customHeight="1" x14ac:dyDescent="0.3">
      <c r="A508" s="1"/>
      <c r="B508" s="26"/>
      <c r="C508" s="26"/>
      <c r="D508" s="26"/>
      <c r="E508" s="20"/>
      <c r="F508" s="26"/>
      <c r="G508" s="26"/>
      <c r="H508" s="20"/>
      <c r="I508" s="26"/>
      <c r="J508" s="135"/>
      <c r="K508" s="26"/>
      <c r="L508" s="26"/>
      <c r="M508" s="26"/>
      <c r="N508" s="26"/>
      <c r="O508" s="26"/>
      <c r="P508" s="26"/>
      <c r="Q508" s="26"/>
      <c r="R508" s="26"/>
      <c r="S508" s="26"/>
      <c r="T508" s="26"/>
      <c r="U508" s="26"/>
      <c r="V508" s="26"/>
      <c r="W508" s="26"/>
      <c r="X508" s="26"/>
      <c r="Y508" s="26"/>
      <c r="Z508" s="26"/>
      <c r="AA508" s="26"/>
    </row>
    <row r="509" spans="1:27" ht="13.5" customHeight="1" x14ac:dyDescent="0.3">
      <c r="A509" s="1"/>
      <c r="B509" s="26"/>
      <c r="C509" s="26"/>
      <c r="D509" s="26"/>
      <c r="E509" s="20"/>
      <c r="F509" s="26"/>
      <c r="G509" s="26"/>
      <c r="H509" s="20"/>
      <c r="I509" s="26"/>
      <c r="J509" s="135"/>
      <c r="K509" s="26"/>
      <c r="L509" s="26"/>
      <c r="M509" s="26"/>
      <c r="N509" s="26"/>
      <c r="O509" s="26"/>
      <c r="P509" s="26"/>
      <c r="Q509" s="26"/>
      <c r="R509" s="26"/>
      <c r="S509" s="26"/>
      <c r="T509" s="26"/>
      <c r="U509" s="26"/>
      <c r="V509" s="26"/>
      <c r="W509" s="26"/>
      <c r="X509" s="26"/>
      <c r="Y509" s="26"/>
      <c r="Z509" s="26"/>
      <c r="AA509" s="26"/>
    </row>
    <row r="510" spans="1:27" ht="13.5" customHeight="1" x14ac:dyDescent="0.3">
      <c r="A510" s="1"/>
      <c r="B510" s="26"/>
      <c r="C510" s="26"/>
      <c r="D510" s="26"/>
      <c r="E510" s="20"/>
      <c r="F510" s="26"/>
      <c r="G510" s="26"/>
      <c r="H510" s="20"/>
      <c r="I510" s="26"/>
      <c r="J510" s="135"/>
      <c r="K510" s="26"/>
      <c r="L510" s="26"/>
      <c r="M510" s="26"/>
      <c r="N510" s="26"/>
      <c r="O510" s="26"/>
      <c r="P510" s="26"/>
      <c r="Q510" s="26"/>
      <c r="R510" s="26"/>
      <c r="S510" s="26"/>
      <c r="T510" s="26"/>
      <c r="U510" s="26"/>
      <c r="V510" s="26"/>
      <c r="W510" s="26"/>
      <c r="X510" s="26"/>
      <c r="Y510" s="26"/>
      <c r="Z510" s="26"/>
      <c r="AA510" s="26"/>
    </row>
    <row r="511" spans="1:27" ht="13.5" customHeight="1" x14ac:dyDescent="0.3">
      <c r="A511" s="1"/>
      <c r="B511" s="26"/>
      <c r="C511" s="26"/>
      <c r="D511" s="26"/>
      <c r="E511" s="20"/>
      <c r="F511" s="26"/>
      <c r="G511" s="26"/>
      <c r="H511" s="20"/>
      <c r="I511" s="26"/>
      <c r="J511" s="135"/>
      <c r="K511" s="26"/>
      <c r="L511" s="26"/>
      <c r="M511" s="26"/>
      <c r="N511" s="26"/>
      <c r="O511" s="26"/>
      <c r="P511" s="26"/>
      <c r="Q511" s="26"/>
      <c r="R511" s="26"/>
      <c r="S511" s="26"/>
      <c r="T511" s="26"/>
      <c r="U511" s="26"/>
      <c r="V511" s="26"/>
      <c r="W511" s="26"/>
      <c r="X511" s="26"/>
      <c r="Y511" s="26"/>
      <c r="Z511" s="26"/>
      <c r="AA511" s="26"/>
    </row>
    <row r="512" spans="1:27" ht="13.5" customHeight="1" x14ac:dyDescent="0.3">
      <c r="A512" s="1"/>
      <c r="B512" s="26"/>
      <c r="C512" s="26"/>
      <c r="D512" s="26"/>
      <c r="E512" s="20"/>
      <c r="F512" s="26"/>
      <c r="G512" s="26"/>
      <c r="H512" s="20"/>
      <c r="I512" s="26"/>
      <c r="J512" s="135"/>
      <c r="K512" s="26"/>
      <c r="L512" s="26"/>
      <c r="M512" s="26"/>
      <c r="N512" s="26"/>
      <c r="O512" s="26"/>
      <c r="P512" s="26"/>
      <c r="Q512" s="26"/>
      <c r="R512" s="26"/>
      <c r="S512" s="26"/>
      <c r="T512" s="26"/>
      <c r="U512" s="26"/>
      <c r="V512" s="26"/>
      <c r="W512" s="26"/>
      <c r="X512" s="26"/>
      <c r="Y512" s="26"/>
      <c r="Z512" s="26"/>
      <c r="AA512" s="26"/>
    </row>
    <row r="513" spans="1:27" ht="13.5" customHeight="1" x14ac:dyDescent="0.3">
      <c r="A513" s="1"/>
      <c r="B513" s="26"/>
      <c r="C513" s="26"/>
      <c r="D513" s="26"/>
      <c r="E513" s="20"/>
      <c r="F513" s="26"/>
      <c r="G513" s="26"/>
      <c r="H513" s="20"/>
      <c r="I513" s="26"/>
      <c r="J513" s="135"/>
      <c r="K513" s="26"/>
      <c r="L513" s="26"/>
      <c r="M513" s="26"/>
      <c r="N513" s="26"/>
      <c r="O513" s="26"/>
      <c r="P513" s="26"/>
      <c r="Q513" s="26"/>
      <c r="R513" s="26"/>
      <c r="S513" s="26"/>
      <c r="T513" s="26"/>
      <c r="U513" s="26"/>
      <c r="V513" s="26"/>
      <c r="W513" s="26"/>
      <c r="X513" s="26"/>
      <c r="Y513" s="26"/>
      <c r="Z513" s="26"/>
      <c r="AA513" s="26"/>
    </row>
    <row r="514" spans="1:27" ht="13.5" customHeight="1" x14ac:dyDescent="0.3">
      <c r="A514" s="1"/>
      <c r="B514" s="26"/>
      <c r="C514" s="26"/>
      <c r="D514" s="26"/>
      <c r="E514" s="20"/>
      <c r="F514" s="26"/>
      <c r="G514" s="26"/>
      <c r="H514" s="20"/>
      <c r="I514" s="26"/>
      <c r="J514" s="135"/>
      <c r="K514" s="26"/>
      <c r="L514" s="26"/>
      <c r="M514" s="26"/>
      <c r="N514" s="26"/>
      <c r="O514" s="26"/>
      <c r="P514" s="26"/>
      <c r="Q514" s="26"/>
      <c r="R514" s="26"/>
      <c r="S514" s="26"/>
      <c r="T514" s="26"/>
      <c r="U514" s="26"/>
      <c r="V514" s="26"/>
      <c r="W514" s="26"/>
      <c r="X514" s="26"/>
      <c r="Y514" s="26"/>
      <c r="Z514" s="26"/>
      <c r="AA514" s="26"/>
    </row>
    <row r="515" spans="1:27" ht="13.5" customHeight="1" x14ac:dyDescent="0.3">
      <c r="A515" s="1"/>
      <c r="B515" s="26"/>
      <c r="C515" s="26"/>
      <c r="D515" s="26"/>
      <c r="E515" s="20"/>
      <c r="F515" s="26"/>
      <c r="G515" s="26"/>
      <c r="H515" s="20"/>
      <c r="I515" s="26"/>
      <c r="J515" s="135"/>
      <c r="K515" s="26"/>
      <c r="L515" s="26"/>
      <c r="M515" s="26"/>
      <c r="N515" s="26"/>
      <c r="O515" s="26"/>
      <c r="P515" s="26"/>
      <c r="Q515" s="26"/>
      <c r="R515" s="26"/>
      <c r="S515" s="26"/>
      <c r="T515" s="26"/>
      <c r="U515" s="26"/>
      <c r="V515" s="26"/>
      <c r="W515" s="26"/>
      <c r="X515" s="26"/>
      <c r="Y515" s="26"/>
      <c r="Z515" s="26"/>
      <c r="AA515" s="26"/>
    </row>
    <row r="516" spans="1:27" ht="13.5" customHeight="1" x14ac:dyDescent="0.3">
      <c r="A516" s="1"/>
      <c r="B516" s="26"/>
      <c r="C516" s="26"/>
      <c r="D516" s="26"/>
      <c r="E516" s="20"/>
      <c r="F516" s="26"/>
      <c r="G516" s="26"/>
      <c r="H516" s="20"/>
      <c r="I516" s="26"/>
      <c r="J516" s="135"/>
      <c r="K516" s="26"/>
      <c r="L516" s="26"/>
      <c r="M516" s="26"/>
      <c r="N516" s="26"/>
      <c r="O516" s="26"/>
      <c r="P516" s="26"/>
      <c r="Q516" s="26"/>
      <c r="R516" s="26"/>
      <c r="S516" s="26"/>
      <c r="T516" s="26"/>
      <c r="U516" s="26"/>
      <c r="V516" s="26"/>
      <c r="W516" s="26"/>
      <c r="X516" s="26"/>
      <c r="Y516" s="26"/>
      <c r="Z516" s="26"/>
      <c r="AA516" s="26"/>
    </row>
    <row r="517" spans="1:27" ht="13.5" customHeight="1" x14ac:dyDescent="0.3">
      <c r="A517" s="1"/>
      <c r="B517" s="26"/>
      <c r="C517" s="26"/>
      <c r="D517" s="26"/>
      <c r="E517" s="20"/>
      <c r="F517" s="26"/>
      <c r="G517" s="26"/>
      <c r="H517" s="20"/>
      <c r="I517" s="26"/>
      <c r="J517" s="135"/>
      <c r="K517" s="26"/>
      <c r="L517" s="26"/>
      <c r="M517" s="26"/>
      <c r="N517" s="26"/>
      <c r="O517" s="26"/>
      <c r="P517" s="26"/>
      <c r="Q517" s="26"/>
      <c r="R517" s="26"/>
      <c r="S517" s="26"/>
      <c r="T517" s="26"/>
      <c r="U517" s="26"/>
      <c r="V517" s="26"/>
      <c r="W517" s="26"/>
      <c r="X517" s="26"/>
      <c r="Y517" s="26"/>
      <c r="Z517" s="26"/>
      <c r="AA517" s="26"/>
    </row>
    <row r="518" spans="1:27" ht="13.5" customHeight="1" x14ac:dyDescent="0.3">
      <c r="A518" s="1"/>
      <c r="B518" s="26"/>
      <c r="C518" s="26"/>
      <c r="D518" s="26"/>
      <c r="E518" s="20"/>
      <c r="F518" s="26"/>
      <c r="G518" s="26"/>
      <c r="H518" s="20"/>
      <c r="I518" s="26"/>
      <c r="J518" s="135"/>
      <c r="K518" s="26"/>
      <c r="L518" s="26"/>
      <c r="M518" s="26"/>
      <c r="N518" s="26"/>
      <c r="O518" s="26"/>
      <c r="P518" s="26"/>
      <c r="Q518" s="26"/>
      <c r="R518" s="26"/>
      <c r="S518" s="26"/>
      <c r="T518" s="26"/>
      <c r="U518" s="26"/>
      <c r="V518" s="26"/>
      <c r="W518" s="26"/>
      <c r="X518" s="26"/>
      <c r="Y518" s="26"/>
      <c r="Z518" s="26"/>
      <c r="AA518" s="26"/>
    </row>
    <row r="519" spans="1:27" ht="13.5" customHeight="1" x14ac:dyDescent="0.3">
      <c r="A519" s="1"/>
      <c r="B519" s="26"/>
      <c r="C519" s="26"/>
      <c r="D519" s="26"/>
      <c r="E519" s="20"/>
      <c r="F519" s="26"/>
      <c r="G519" s="26"/>
      <c r="H519" s="20"/>
      <c r="I519" s="26"/>
      <c r="J519" s="135"/>
      <c r="K519" s="26"/>
      <c r="L519" s="26"/>
      <c r="M519" s="26"/>
      <c r="N519" s="26"/>
      <c r="O519" s="26"/>
      <c r="P519" s="26"/>
      <c r="Q519" s="26"/>
      <c r="R519" s="26"/>
      <c r="S519" s="26"/>
      <c r="T519" s="26"/>
      <c r="U519" s="26"/>
      <c r="V519" s="26"/>
      <c r="W519" s="26"/>
      <c r="X519" s="26"/>
      <c r="Y519" s="26"/>
      <c r="Z519" s="26"/>
      <c r="AA519" s="26"/>
    </row>
    <row r="520" spans="1:27" ht="13.5" customHeight="1" x14ac:dyDescent="0.3">
      <c r="A520" s="1"/>
      <c r="B520" s="26"/>
      <c r="C520" s="26"/>
      <c r="D520" s="26"/>
      <c r="E520" s="20"/>
      <c r="F520" s="26"/>
      <c r="G520" s="26"/>
      <c r="H520" s="20"/>
      <c r="I520" s="26"/>
      <c r="J520" s="135"/>
      <c r="K520" s="26"/>
      <c r="L520" s="26"/>
      <c r="M520" s="26"/>
      <c r="N520" s="26"/>
      <c r="O520" s="26"/>
      <c r="P520" s="26"/>
      <c r="Q520" s="26"/>
      <c r="R520" s="26"/>
      <c r="S520" s="26"/>
      <c r="T520" s="26"/>
      <c r="U520" s="26"/>
      <c r="V520" s="26"/>
      <c r="W520" s="26"/>
      <c r="X520" s="26"/>
      <c r="Y520" s="26"/>
      <c r="Z520" s="26"/>
      <c r="AA520" s="26"/>
    </row>
    <row r="521" spans="1:27" ht="13.5" customHeight="1" x14ac:dyDescent="0.3">
      <c r="A521" s="1"/>
      <c r="B521" s="26"/>
      <c r="C521" s="26"/>
      <c r="D521" s="26"/>
      <c r="E521" s="20"/>
      <c r="F521" s="26"/>
      <c r="G521" s="26"/>
      <c r="H521" s="20"/>
      <c r="I521" s="26"/>
      <c r="J521" s="135"/>
      <c r="K521" s="26"/>
      <c r="L521" s="26"/>
      <c r="M521" s="26"/>
      <c r="N521" s="26"/>
      <c r="O521" s="26"/>
      <c r="P521" s="26"/>
      <c r="Q521" s="26"/>
      <c r="R521" s="26"/>
      <c r="S521" s="26"/>
      <c r="T521" s="26"/>
      <c r="U521" s="26"/>
      <c r="V521" s="26"/>
      <c r="W521" s="26"/>
      <c r="X521" s="26"/>
      <c r="Y521" s="26"/>
      <c r="Z521" s="26"/>
      <c r="AA521" s="26"/>
    </row>
    <row r="522" spans="1:27" ht="13.5" customHeight="1" x14ac:dyDescent="0.3">
      <c r="A522" s="1"/>
      <c r="B522" s="26"/>
      <c r="C522" s="26"/>
      <c r="D522" s="26"/>
      <c r="E522" s="20"/>
      <c r="F522" s="26"/>
      <c r="G522" s="26"/>
      <c r="H522" s="20"/>
      <c r="I522" s="26"/>
      <c r="J522" s="135"/>
      <c r="K522" s="26"/>
      <c r="L522" s="26"/>
      <c r="M522" s="26"/>
      <c r="N522" s="26"/>
      <c r="O522" s="26"/>
      <c r="P522" s="26"/>
      <c r="Q522" s="26"/>
      <c r="R522" s="26"/>
      <c r="S522" s="26"/>
      <c r="T522" s="26"/>
      <c r="U522" s="26"/>
      <c r="V522" s="26"/>
      <c r="W522" s="26"/>
      <c r="X522" s="26"/>
      <c r="Y522" s="26"/>
      <c r="Z522" s="26"/>
      <c r="AA522" s="26"/>
    </row>
    <row r="523" spans="1:27" ht="13.5" customHeight="1" x14ac:dyDescent="0.3">
      <c r="A523" s="1"/>
      <c r="B523" s="26"/>
      <c r="C523" s="26"/>
      <c r="D523" s="26"/>
      <c r="E523" s="20"/>
      <c r="F523" s="26"/>
      <c r="G523" s="26"/>
      <c r="H523" s="20"/>
      <c r="I523" s="26"/>
      <c r="J523" s="135"/>
      <c r="K523" s="26"/>
      <c r="L523" s="26"/>
      <c r="M523" s="26"/>
      <c r="N523" s="26"/>
      <c r="O523" s="26"/>
      <c r="P523" s="26"/>
      <c r="Q523" s="26"/>
      <c r="R523" s="26"/>
      <c r="S523" s="26"/>
      <c r="T523" s="26"/>
      <c r="U523" s="26"/>
      <c r="V523" s="26"/>
      <c r="W523" s="26"/>
      <c r="X523" s="26"/>
      <c r="Y523" s="26"/>
      <c r="Z523" s="26"/>
      <c r="AA523" s="26"/>
    </row>
    <row r="524" spans="1:27" ht="13.5" customHeight="1" x14ac:dyDescent="0.3">
      <c r="A524" s="1"/>
      <c r="B524" s="26"/>
      <c r="C524" s="26"/>
      <c r="D524" s="26"/>
      <c r="E524" s="20"/>
      <c r="F524" s="26"/>
      <c r="G524" s="26"/>
      <c r="H524" s="20"/>
      <c r="I524" s="26"/>
      <c r="J524" s="135"/>
      <c r="K524" s="26"/>
      <c r="L524" s="26"/>
      <c r="M524" s="26"/>
      <c r="N524" s="26"/>
      <c r="O524" s="26"/>
      <c r="P524" s="26"/>
      <c r="Q524" s="26"/>
      <c r="R524" s="26"/>
      <c r="S524" s="26"/>
      <c r="T524" s="26"/>
      <c r="U524" s="26"/>
      <c r="V524" s="26"/>
      <c r="W524" s="26"/>
      <c r="X524" s="26"/>
      <c r="Y524" s="26"/>
      <c r="Z524" s="26"/>
      <c r="AA524" s="26"/>
    </row>
    <row r="525" spans="1:27" ht="13.5" customHeight="1" x14ac:dyDescent="0.3">
      <c r="A525" s="1"/>
      <c r="B525" s="26"/>
      <c r="C525" s="26"/>
      <c r="D525" s="26"/>
      <c r="E525" s="20"/>
      <c r="F525" s="26"/>
      <c r="G525" s="26"/>
      <c r="H525" s="20"/>
      <c r="I525" s="26"/>
      <c r="J525" s="135"/>
      <c r="K525" s="26"/>
      <c r="L525" s="26"/>
      <c r="M525" s="26"/>
      <c r="N525" s="26"/>
      <c r="O525" s="26"/>
      <c r="P525" s="26"/>
      <c r="Q525" s="26"/>
      <c r="R525" s="26"/>
      <c r="S525" s="26"/>
      <c r="T525" s="26"/>
      <c r="U525" s="26"/>
      <c r="V525" s="26"/>
      <c r="W525" s="26"/>
      <c r="X525" s="26"/>
      <c r="Y525" s="26"/>
      <c r="Z525" s="26"/>
      <c r="AA525" s="26"/>
    </row>
    <row r="526" spans="1:27" ht="13.5" customHeight="1" x14ac:dyDescent="0.3">
      <c r="A526" s="1"/>
      <c r="B526" s="26"/>
      <c r="C526" s="26"/>
      <c r="D526" s="26"/>
      <c r="E526" s="20"/>
      <c r="F526" s="26"/>
      <c r="G526" s="26"/>
      <c r="H526" s="20"/>
      <c r="I526" s="26"/>
      <c r="J526" s="135"/>
      <c r="K526" s="26"/>
      <c r="L526" s="26"/>
      <c r="M526" s="26"/>
      <c r="N526" s="26"/>
      <c r="O526" s="26"/>
      <c r="P526" s="26"/>
      <c r="Q526" s="26"/>
      <c r="R526" s="26"/>
      <c r="S526" s="26"/>
      <c r="T526" s="26"/>
      <c r="U526" s="26"/>
      <c r="V526" s="26"/>
      <c r="W526" s="26"/>
      <c r="X526" s="26"/>
      <c r="Y526" s="26"/>
      <c r="Z526" s="26"/>
      <c r="AA526" s="26"/>
    </row>
    <row r="527" spans="1:27" ht="13.5" customHeight="1" x14ac:dyDescent="0.3">
      <c r="A527" s="1"/>
      <c r="B527" s="26"/>
      <c r="C527" s="26"/>
      <c r="D527" s="26"/>
      <c r="E527" s="20"/>
      <c r="F527" s="26"/>
      <c r="G527" s="26"/>
      <c r="H527" s="20"/>
      <c r="I527" s="26"/>
      <c r="J527" s="135"/>
      <c r="K527" s="26"/>
      <c r="L527" s="26"/>
      <c r="M527" s="26"/>
      <c r="N527" s="26"/>
      <c r="O527" s="26"/>
      <c r="P527" s="26"/>
      <c r="Q527" s="26"/>
      <c r="R527" s="26"/>
      <c r="S527" s="26"/>
      <c r="T527" s="26"/>
      <c r="U527" s="26"/>
      <c r="V527" s="26"/>
      <c r="W527" s="26"/>
      <c r="X527" s="26"/>
      <c r="Y527" s="26"/>
      <c r="Z527" s="26"/>
      <c r="AA527" s="26"/>
    </row>
    <row r="528" spans="1:27" ht="13.5" customHeight="1" x14ac:dyDescent="0.3">
      <c r="A528" s="1"/>
      <c r="B528" s="26"/>
      <c r="C528" s="26"/>
      <c r="D528" s="26"/>
      <c r="E528" s="20"/>
      <c r="F528" s="26"/>
      <c r="G528" s="26"/>
      <c r="H528" s="20"/>
      <c r="I528" s="26"/>
      <c r="J528" s="135"/>
      <c r="K528" s="26"/>
      <c r="L528" s="26"/>
      <c r="M528" s="26"/>
      <c r="N528" s="26"/>
      <c r="O528" s="26"/>
      <c r="P528" s="26"/>
      <c r="Q528" s="26"/>
      <c r="R528" s="26"/>
      <c r="S528" s="26"/>
      <c r="T528" s="26"/>
      <c r="U528" s="26"/>
      <c r="V528" s="26"/>
      <c r="W528" s="26"/>
      <c r="X528" s="26"/>
      <c r="Y528" s="26"/>
      <c r="Z528" s="26"/>
      <c r="AA528" s="26"/>
    </row>
    <row r="529" spans="1:27" ht="13.5" customHeight="1" x14ac:dyDescent="0.3">
      <c r="A529" s="1"/>
      <c r="B529" s="26"/>
      <c r="C529" s="26"/>
      <c r="D529" s="26"/>
      <c r="E529" s="20"/>
      <c r="F529" s="26"/>
      <c r="G529" s="26"/>
      <c r="H529" s="20"/>
      <c r="I529" s="26"/>
      <c r="J529" s="135"/>
      <c r="K529" s="26"/>
      <c r="L529" s="26"/>
      <c r="M529" s="26"/>
      <c r="N529" s="26"/>
      <c r="O529" s="26"/>
      <c r="P529" s="26"/>
      <c r="Q529" s="26"/>
      <c r="R529" s="26"/>
      <c r="S529" s="26"/>
      <c r="T529" s="26"/>
      <c r="U529" s="26"/>
      <c r="V529" s="26"/>
      <c r="W529" s="26"/>
      <c r="X529" s="26"/>
      <c r="Y529" s="26"/>
      <c r="Z529" s="26"/>
      <c r="AA529" s="26"/>
    </row>
    <row r="530" spans="1:27" ht="13.5" customHeight="1" x14ac:dyDescent="0.3">
      <c r="A530" s="1"/>
      <c r="B530" s="26"/>
      <c r="C530" s="26"/>
      <c r="D530" s="26"/>
      <c r="E530" s="20"/>
      <c r="F530" s="26"/>
      <c r="G530" s="26"/>
      <c r="H530" s="20"/>
      <c r="I530" s="26"/>
      <c r="J530" s="135"/>
      <c r="K530" s="26"/>
      <c r="L530" s="26"/>
      <c r="M530" s="26"/>
      <c r="N530" s="26"/>
      <c r="O530" s="26"/>
      <c r="P530" s="26"/>
      <c r="Q530" s="26"/>
      <c r="R530" s="26"/>
      <c r="S530" s="26"/>
      <c r="T530" s="26"/>
      <c r="U530" s="26"/>
      <c r="V530" s="26"/>
      <c r="W530" s="26"/>
      <c r="X530" s="26"/>
      <c r="Y530" s="26"/>
      <c r="Z530" s="26"/>
      <c r="AA530" s="26"/>
    </row>
    <row r="531" spans="1:27" ht="13.5" customHeight="1" x14ac:dyDescent="0.3">
      <c r="A531" s="1"/>
      <c r="B531" s="26"/>
      <c r="C531" s="26"/>
      <c r="D531" s="26"/>
      <c r="E531" s="20"/>
      <c r="F531" s="26"/>
      <c r="G531" s="26"/>
      <c r="H531" s="20"/>
      <c r="I531" s="26"/>
      <c r="J531" s="135"/>
      <c r="K531" s="26"/>
      <c r="L531" s="26"/>
      <c r="M531" s="26"/>
      <c r="N531" s="26"/>
      <c r="O531" s="26"/>
      <c r="P531" s="26"/>
      <c r="Q531" s="26"/>
      <c r="R531" s="26"/>
      <c r="S531" s="26"/>
      <c r="T531" s="26"/>
      <c r="U531" s="26"/>
      <c r="V531" s="26"/>
      <c r="W531" s="26"/>
      <c r="X531" s="26"/>
      <c r="Y531" s="26"/>
      <c r="Z531" s="26"/>
      <c r="AA531" s="26"/>
    </row>
    <row r="532" spans="1:27" ht="13.5" customHeight="1" x14ac:dyDescent="0.3">
      <c r="A532" s="1"/>
      <c r="B532" s="26"/>
      <c r="C532" s="26"/>
      <c r="D532" s="26"/>
      <c r="E532" s="20"/>
      <c r="F532" s="26"/>
      <c r="G532" s="26"/>
      <c r="H532" s="20"/>
      <c r="I532" s="26"/>
      <c r="J532" s="135"/>
      <c r="K532" s="26"/>
      <c r="L532" s="26"/>
      <c r="M532" s="26"/>
      <c r="N532" s="26"/>
      <c r="O532" s="26"/>
      <c r="P532" s="26"/>
      <c r="Q532" s="26"/>
      <c r="R532" s="26"/>
      <c r="S532" s="26"/>
      <c r="T532" s="26"/>
      <c r="U532" s="26"/>
      <c r="V532" s="26"/>
      <c r="W532" s="26"/>
      <c r="X532" s="26"/>
      <c r="Y532" s="26"/>
      <c r="Z532" s="26"/>
      <c r="AA532" s="26"/>
    </row>
    <row r="533" spans="1:27" ht="13.5" customHeight="1" x14ac:dyDescent="0.3">
      <c r="A533" s="1"/>
      <c r="B533" s="26"/>
      <c r="C533" s="26"/>
      <c r="D533" s="26"/>
      <c r="E533" s="20"/>
      <c r="F533" s="26"/>
      <c r="G533" s="26"/>
      <c r="H533" s="20"/>
      <c r="I533" s="26"/>
      <c r="J533" s="135"/>
      <c r="K533" s="26"/>
      <c r="L533" s="26"/>
      <c r="M533" s="26"/>
      <c r="N533" s="26"/>
      <c r="O533" s="26"/>
      <c r="P533" s="26"/>
      <c r="Q533" s="26"/>
      <c r="R533" s="26"/>
      <c r="S533" s="26"/>
      <c r="T533" s="26"/>
      <c r="U533" s="26"/>
      <c r="V533" s="26"/>
      <c r="W533" s="26"/>
      <c r="X533" s="26"/>
      <c r="Y533" s="26"/>
      <c r="Z533" s="26"/>
      <c r="AA533" s="26"/>
    </row>
    <row r="534" spans="1:27" ht="13.5" customHeight="1" x14ac:dyDescent="0.3">
      <c r="A534" s="1"/>
      <c r="B534" s="26"/>
      <c r="C534" s="26"/>
      <c r="D534" s="26"/>
      <c r="E534" s="20"/>
      <c r="F534" s="26"/>
      <c r="G534" s="26"/>
      <c r="H534" s="20"/>
      <c r="I534" s="26"/>
      <c r="J534" s="135"/>
      <c r="K534" s="26"/>
      <c r="L534" s="26"/>
      <c r="M534" s="26"/>
      <c r="N534" s="26"/>
      <c r="O534" s="26"/>
      <c r="P534" s="26"/>
      <c r="Q534" s="26"/>
      <c r="R534" s="26"/>
      <c r="S534" s="26"/>
      <c r="T534" s="26"/>
      <c r="U534" s="26"/>
      <c r="V534" s="26"/>
      <c r="W534" s="26"/>
      <c r="X534" s="26"/>
      <c r="Y534" s="26"/>
      <c r="Z534" s="26"/>
      <c r="AA534" s="26"/>
    </row>
    <row r="535" spans="1:27" ht="13.5" customHeight="1" x14ac:dyDescent="0.3">
      <c r="A535" s="1"/>
      <c r="B535" s="26"/>
      <c r="C535" s="26"/>
      <c r="D535" s="26"/>
      <c r="E535" s="20"/>
      <c r="F535" s="26"/>
      <c r="G535" s="26"/>
      <c r="H535" s="20"/>
      <c r="I535" s="26"/>
      <c r="J535" s="135"/>
      <c r="K535" s="26"/>
      <c r="L535" s="26"/>
      <c r="M535" s="26"/>
      <c r="N535" s="26"/>
      <c r="O535" s="26"/>
      <c r="P535" s="26"/>
      <c r="Q535" s="26"/>
      <c r="R535" s="26"/>
      <c r="S535" s="26"/>
      <c r="T535" s="26"/>
      <c r="U535" s="26"/>
      <c r="V535" s="26"/>
      <c r="W535" s="26"/>
      <c r="X535" s="26"/>
      <c r="Y535" s="26"/>
      <c r="Z535" s="26"/>
      <c r="AA535" s="26"/>
    </row>
    <row r="536" spans="1:27" ht="13.5" customHeight="1" x14ac:dyDescent="0.3">
      <c r="A536" s="1"/>
      <c r="B536" s="26"/>
      <c r="C536" s="26"/>
      <c r="D536" s="26"/>
      <c r="E536" s="20"/>
      <c r="F536" s="26"/>
      <c r="G536" s="26"/>
      <c r="H536" s="20"/>
      <c r="I536" s="26"/>
      <c r="J536" s="135"/>
      <c r="K536" s="26"/>
      <c r="L536" s="26"/>
      <c r="M536" s="26"/>
      <c r="N536" s="26"/>
      <c r="O536" s="26"/>
      <c r="P536" s="26"/>
      <c r="Q536" s="26"/>
      <c r="R536" s="26"/>
      <c r="S536" s="26"/>
      <c r="T536" s="26"/>
      <c r="U536" s="26"/>
      <c r="V536" s="26"/>
      <c r="W536" s="26"/>
      <c r="X536" s="26"/>
      <c r="Y536" s="26"/>
      <c r="Z536" s="26"/>
      <c r="AA536" s="26"/>
    </row>
    <row r="537" spans="1:27" ht="13.5" customHeight="1" x14ac:dyDescent="0.3">
      <c r="A537" s="1"/>
      <c r="B537" s="26"/>
      <c r="C537" s="26"/>
      <c r="D537" s="26"/>
      <c r="E537" s="20"/>
      <c r="F537" s="26"/>
      <c r="G537" s="26"/>
      <c r="H537" s="20"/>
      <c r="I537" s="26"/>
      <c r="J537" s="135"/>
      <c r="K537" s="26"/>
      <c r="L537" s="26"/>
      <c r="M537" s="26"/>
      <c r="N537" s="26"/>
      <c r="O537" s="26"/>
      <c r="P537" s="26"/>
      <c r="Q537" s="26"/>
      <c r="R537" s="26"/>
      <c r="S537" s="26"/>
      <c r="T537" s="26"/>
      <c r="U537" s="26"/>
      <c r="V537" s="26"/>
      <c r="W537" s="26"/>
      <c r="X537" s="26"/>
      <c r="Y537" s="26"/>
      <c r="Z537" s="26"/>
      <c r="AA537" s="26"/>
    </row>
    <row r="538" spans="1:27" ht="13.5" customHeight="1" x14ac:dyDescent="0.3">
      <c r="A538" s="1"/>
      <c r="B538" s="26"/>
      <c r="C538" s="26"/>
      <c r="D538" s="26"/>
      <c r="E538" s="20"/>
      <c r="F538" s="26"/>
      <c r="G538" s="26"/>
      <c r="H538" s="20"/>
      <c r="I538" s="26"/>
      <c r="J538" s="135"/>
      <c r="K538" s="26"/>
      <c r="L538" s="26"/>
      <c r="M538" s="26"/>
      <c r="N538" s="26"/>
      <c r="O538" s="26"/>
      <c r="P538" s="26"/>
      <c r="Q538" s="26"/>
      <c r="R538" s="26"/>
      <c r="S538" s="26"/>
      <c r="T538" s="26"/>
      <c r="U538" s="26"/>
      <c r="V538" s="26"/>
      <c r="W538" s="26"/>
      <c r="X538" s="26"/>
      <c r="Y538" s="26"/>
      <c r="Z538" s="26"/>
      <c r="AA538" s="26"/>
    </row>
    <row r="539" spans="1:27" ht="13.5" customHeight="1" x14ac:dyDescent="0.3">
      <c r="A539" s="1"/>
      <c r="B539" s="26"/>
      <c r="C539" s="26"/>
      <c r="D539" s="26"/>
      <c r="E539" s="20"/>
      <c r="F539" s="26"/>
      <c r="G539" s="26"/>
      <c r="H539" s="20"/>
      <c r="I539" s="26"/>
      <c r="J539" s="135"/>
      <c r="K539" s="26"/>
      <c r="L539" s="26"/>
      <c r="M539" s="26"/>
      <c r="N539" s="26"/>
      <c r="O539" s="26"/>
      <c r="P539" s="26"/>
      <c r="Q539" s="26"/>
      <c r="R539" s="26"/>
      <c r="S539" s="26"/>
      <c r="T539" s="26"/>
      <c r="U539" s="26"/>
      <c r="V539" s="26"/>
      <c r="W539" s="26"/>
      <c r="X539" s="26"/>
      <c r="Y539" s="26"/>
      <c r="Z539" s="26"/>
      <c r="AA539" s="26"/>
    </row>
    <row r="540" spans="1:27" ht="13.5" customHeight="1" x14ac:dyDescent="0.3">
      <c r="A540" s="1"/>
      <c r="B540" s="26"/>
      <c r="C540" s="26"/>
      <c r="D540" s="26"/>
      <c r="E540" s="20"/>
      <c r="F540" s="26"/>
      <c r="G540" s="26"/>
      <c r="H540" s="20"/>
      <c r="I540" s="26"/>
      <c r="J540" s="135"/>
      <c r="K540" s="26"/>
      <c r="L540" s="26"/>
      <c r="M540" s="26"/>
      <c r="N540" s="26"/>
      <c r="O540" s="26"/>
      <c r="P540" s="26"/>
      <c r="Q540" s="26"/>
      <c r="R540" s="26"/>
      <c r="S540" s="26"/>
      <c r="T540" s="26"/>
      <c r="U540" s="26"/>
      <c r="V540" s="26"/>
      <c r="W540" s="26"/>
      <c r="X540" s="26"/>
      <c r="Y540" s="26"/>
      <c r="Z540" s="26"/>
      <c r="AA540" s="26"/>
    </row>
    <row r="541" spans="1:27" ht="13.5" customHeight="1" x14ac:dyDescent="0.3">
      <c r="A541" s="1"/>
      <c r="B541" s="26"/>
      <c r="C541" s="26"/>
      <c r="D541" s="26"/>
      <c r="E541" s="20"/>
      <c r="F541" s="26"/>
      <c r="G541" s="26"/>
      <c r="H541" s="20"/>
      <c r="I541" s="26"/>
      <c r="J541" s="135"/>
      <c r="K541" s="26"/>
      <c r="L541" s="26"/>
      <c r="M541" s="26"/>
      <c r="N541" s="26"/>
      <c r="O541" s="26"/>
      <c r="P541" s="26"/>
      <c r="Q541" s="26"/>
      <c r="R541" s="26"/>
      <c r="S541" s="26"/>
      <c r="T541" s="26"/>
      <c r="U541" s="26"/>
      <c r="V541" s="26"/>
      <c r="W541" s="26"/>
      <c r="X541" s="26"/>
      <c r="Y541" s="26"/>
      <c r="Z541" s="26"/>
      <c r="AA541" s="26"/>
    </row>
    <row r="542" spans="1:27" ht="13.5" customHeight="1" x14ac:dyDescent="0.3">
      <c r="A542" s="1"/>
      <c r="B542" s="26"/>
      <c r="C542" s="26"/>
      <c r="D542" s="26"/>
      <c r="E542" s="20"/>
      <c r="F542" s="26"/>
      <c r="G542" s="26"/>
      <c r="H542" s="20"/>
      <c r="I542" s="26"/>
      <c r="J542" s="135"/>
      <c r="K542" s="26"/>
      <c r="L542" s="26"/>
      <c r="M542" s="26"/>
      <c r="N542" s="26"/>
      <c r="O542" s="26"/>
      <c r="P542" s="26"/>
      <c r="Q542" s="26"/>
      <c r="R542" s="26"/>
      <c r="S542" s="26"/>
      <c r="T542" s="26"/>
      <c r="U542" s="26"/>
      <c r="V542" s="26"/>
      <c r="W542" s="26"/>
      <c r="X542" s="26"/>
      <c r="Y542" s="26"/>
      <c r="Z542" s="26"/>
      <c r="AA542" s="26"/>
    </row>
    <row r="543" spans="1:27" ht="13.5" customHeight="1" x14ac:dyDescent="0.3">
      <c r="A543" s="1"/>
      <c r="B543" s="26"/>
      <c r="C543" s="26"/>
      <c r="D543" s="26"/>
      <c r="E543" s="20"/>
      <c r="F543" s="26"/>
      <c r="G543" s="26"/>
      <c r="H543" s="20"/>
      <c r="I543" s="26"/>
      <c r="J543" s="135"/>
      <c r="K543" s="26"/>
      <c r="L543" s="26"/>
      <c r="M543" s="26"/>
      <c r="N543" s="26"/>
      <c r="O543" s="26"/>
      <c r="P543" s="26"/>
      <c r="Q543" s="26"/>
      <c r="R543" s="26"/>
      <c r="S543" s="26"/>
      <c r="T543" s="26"/>
      <c r="U543" s="26"/>
      <c r="V543" s="26"/>
      <c r="W543" s="26"/>
      <c r="X543" s="26"/>
      <c r="Y543" s="26"/>
      <c r="Z543" s="26"/>
      <c r="AA543" s="26"/>
    </row>
    <row r="544" spans="1:27" ht="13.5" customHeight="1" x14ac:dyDescent="0.3">
      <c r="A544" s="1"/>
      <c r="B544" s="26"/>
      <c r="C544" s="26"/>
      <c r="D544" s="26"/>
      <c r="E544" s="20"/>
      <c r="F544" s="26"/>
      <c r="G544" s="26"/>
      <c r="H544" s="20"/>
      <c r="I544" s="26"/>
      <c r="J544" s="135"/>
      <c r="K544" s="26"/>
      <c r="L544" s="26"/>
      <c r="M544" s="26"/>
      <c r="N544" s="26"/>
      <c r="O544" s="26"/>
      <c r="P544" s="26"/>
      <c r="Q544" s="26"/>
      <c r="R544" s="26"/>
      <c r="S544" s="26"/>
      <c r="T544" s="26"/>
      <c r="U544" s="26"/>
      <c r="V544" s="26"/>
      <c r="W544" s="26"/>
      <c r="X544" s="26"/>
      <c r="Y544" s="26"/>
      <c r="Z544" s="26"/>
      <c r="AA544" s="26"/>
    </row>
    <row r="545" spans="1:27" ht="13.5" customHeight="1" x14ac:dyDescent="0.3">
      <c r="A545" s="1"/>
      <c r="B545" s="26"/>
      <c r="C545" s="26"/>
      <c r="D545" s="26"/>
      <c r="E545" s="20"/>
      <c r="F545" s="26"/>
      <c r="G545" s="26"/>
      <c r="H545" s="20"/>
      <c r="I545" s="26"/>
      <c r="J545" s="135"/>
      <c r="K545" s="26"/>
      <c r="L545" s="26"/>
      <c r="M545" s="26"/>
      <c r="N545" s="26"/>
      <c r="O545" s="26"/>
      <c r="P545" s="26"/>
      <c r="Q545" s="26"/>
      <c r="R545" s="26"/>
      <c r="S545" s="26"/>
      <c r="T545" s="26"/>
      <c r="U545" s="26"/>
      <c r="V545" s="26"/>
      <c r="W545" s="26"/>
      <c r="X545" s="26"/>
      <c r="Y545" s="26"/>
      <c r="Z545" s="26"/>
      <c r="AA545" s="26"/>
    </row>
    <row r="546" spans="1:27" ht="13.5" customHeight="1" x14ac:dyDescent="0.3">
      <c r="A546" s="1"/>
      <c r="B546" s="26"/>
      <c r="C546" s="26"/>
      <c r="D546" s="26"/>
      <c r="E546" s="20"/>
      <c r="F546" s="26"/>
      <c r="G546" s="26"/>
      <c r="H546" s="20"/>
      <c r="I546" s="26"/>
      <c r="J546" s="135"/>
      <c r="K546" s="26"/>
      <c r="L546" s="26"/>
      <c r="M546" s="26"/>
      <c r="N546" s="26"/>
      <c r="O546" s="26"/>
      <c r="P546" s="26"/>
      <c r="Q546" s="26"/>
      <c r="R546" s="26"/>
      <c r="S546" s="26"/>
      <c r="T546" s="26"/>
      <c r="U546" s="26"/>
      <c r="V546" s="26"/>
      <c r="W546" s="26"/>
      <c r="X546" s="26"/>
      <c r="Y546" s="26"/>
      <c r="Z546" s="26"/>
      <c r="AA546" s="26"/>
    </row>
    <row r="547" spans="1:27" ht="13.5" customHeight="1" x14ac:dyDescent="0.3">
      <c r="A547" s="1"/>
      <c r="B547" s="26"/>
      <c r="C547" s="26"/>
      <c r="D547" s="26"/>
      <c r="E547" s="20"/>
      <c r="F547" s="26"/>
      <c r="G547" s="26"/>
      <c r="H547" s="20"/>
      <c r="I547" s="26"/>
      <c r="J547" s="135"/>
      <c r="K547" s="26"/>
      <c r="L547" s="26"/>
      <c r="M547" s="26"/>
      <c r="N547" s="26"/>
      <c r="O547" s="26"/>
      <c r="P547" s="26"/>
      <c r="Q547" s="26"/>
      <c r="R547" s="26"/>
      <c r="S547" s="26"/>
      <c r="T547" s="26"/>
      <c r="U547" s="26"/>
      <c r="V547" s="26"/>
      <c r="W547" s="26"/>
      <c r="X547" s="26"/>
      <c r="Y547" s="26"/>
      <c r="Z547" s="26"/>
      <c r="AA547" s="26"/>
    </row>
    <row r="548" spans="1:27" ht="13.5" customHeight="1" x14ac:dyDescent="0.3">
      <c r="A548" s="1"/>
      <c r="B548" s="26"/>
      <c r="C548" s="26"/>
      <c r="D548" s="26"/>
      <c r="E548" s="20"/>
      <c r="F548" s="26"/>
      <c r="G548" s="26"/>
      <c r="H548" s="20"/>
      <c r="I548" s="26"/>
      <c r="J548" s="135"/>
      <c r="K548" s="26"/>
      <c r="L548" s="26"/>
      <c r="M548" s="26"/>
      <c r="N548" s="26"/>
      <c r="O548" s="26"/>
      <c r="P548" s="26"/>
      <c r="Q548" s="26"/>
      <c r="R548" s="26"/>
      <c r="S548" s="26"/>
      <c r="T548" s="26"/>
      <c r="U548" s="26"/>
      <c r="V548" s="26"/>
      <c r="W548" s="26"/>
      <c r="X548" s="26"/>
      <c r="Y548" s="26"/>
      <c r="Z548" s="26"/>
      <c r="AA548" s="26"/>
    </row>
    <row r="549" spans="1:27" ht="13.5" customHeight="1" x14ac:dyDescent="0.3">
      <c r="A549" s="1"/>
      <c r="B549" s="26"/>
      <c r="C549" s="26"/>
      <c r="D549" s="26"/>
      <c r="E549" s="20"/>
      <c r="F549" s="26"/>
      <c r="G549" s="26"/>
      <c r="H549" s="20"/>
      <c r="I549" s="26"/>
      <c r="J549" s="135"/>
      <c r="K549" s="26"/>
      <c r="L549" s="26"/>
      <c r="M549" s="26"/>
      <c r="N549" s="26"/>
      <c r="O549" s="26"/>
      <c r="P549" s="26"/>
      <c r="Q549" s="26"/>
      <c r="R549" s="26"/>
      <c r="S549" s="26"/>
      <c r="T549" s="26"/>
      <c r="U549" s="26"/>
      <c r="V549" s="26"/>
      <c r="W549" s="26"/>
      <c r="X549" s="26"/>
      <c r="Y549" s="26"/>
      <c r="Z549" s="26"/>
      <c r="AA549" s="26"/>
    </row>
    <row r="550" spans="1:27" ht="13.5" customHeight="1" x14ac:dyDescent="0.3">
      <c r="A550" s="1"/>
      <c r="B550" s="26"/>
      <c r="C550" s="26"/>
      <c r="D550" s="26"/>
      <c r="E550" s="20"/>
      <c r="F550" s="26"/>
      <c r="G550" s="26"/>
      <c r="H550" s="20"/>
      <c r="I550" s="26"/>
      <c r="J550" s="135"/>
      <c r="K550" s="26"/>
      <c r="L550" s="26"/>
      <c r="M550" s="26"/>
      <c r="N550" s="26"/>
      <c r="O550" s="26"/>
      <c r="P550" s="26"/>
      <c r="Q550" s="26"/>
      <c r="R550" s="26"/>
      <c r="S550" s="26"/>
      <c r="T550" s="26"/>
      <c r="U550" s="26"/>
      <c r="V550" s="26"/>
      <c r="W550" s="26"/>
      <c r="X550" s="26"/>
      <c r="Y550" s="26"/>
      <c r="Z550" s="26"/>
      <c r="AA550" s="26"/>
    </row>
    <row r="551" spans="1:27" ht="13.5" customHeight="1" x14ac:dyDescent="0.3">
      <c r="A551" s="1"/>
      <c r="B551" s="26"/>
      <c r="C551" s="26"/>
      <c r="D551" s="26"/>
      <c r="E551" s="20"/>
      <c r="F551" s="26"/>
      <c r="G551" s="26"/>
      <c r="H551" s="20"/>
      <c r="I551" s="26"/>
      <c r="J551" s="135"/>
      <c r="K551" s="26"/>
      <c r="L551" s="26"/>
      <c r="M551" s="26"/>
      <c r="N551" s="26"/>
      <c r="O551" s="26"/>
      <c r="P551" s="26"/>
      <c r="Q551" s="26"/>
      <c r="R551" s="26"/>
      <c r="S551" s="26"/>
      <c r="T551" s="26"/>
      <c r="U551" s="26"/>
      <c r="V551" s="26"/>
      <c r="W551" s="26"/>
      <c r="X551" s="26"/>
      <c r="Y551" s="26"/>
      <c r="Z551" s="26"/>
      <c r="AA551" s="26"/>
    </row>
    <row r="552" spans="1:27" ht="13.5" customHeight="1" x14ac:dyDescent="0.3">
      <c r="A552" s="1"/>
      <c r="B552" s="26"/>
      <c r="C552" s="26"/>
      <c r="D552" s="26"/>
      <c r="E552" s="20"/>
      <c r="F552" s="26"/>
      <c r="G552" s="26"/>
      <c r="H552" s="20"/>
      <c r="I552" s="26"/>
      <c r="J552" s="135"/>
      <c r="K552" s="26"/>
      <c r="L552" s="26"/>
      <c r="M552" s="26"/>
      <c r="N552" s="26"/>
      <c r="O552" s="26"/>
      <c r="P552" s="26"/>
      <c r="Q552" s="26"/>
      <c r="R552" s="26"/>
      <c r="S552" s="26"/>
      <c r="T552" s="26"/>
      <c r="U552" s="26"/>
      <c r="V552" s="26"/>
      <c r="W552" s="26"/>
      <c r="X552" s="26"/>
      <c r="Y552" s="26"/>
      <c r="Z552" s="26"/>
      <c r="AA552" s="26"/>
    </row>
    <row r="553" spans="1:27" ht="13.5" customHeight="1" x14ac:dyDescent="0.3">
      <c r="A553" s="1"/>
      <c r="B553" s="26"/>
      <c r="C553" s="26"/>
      <c r="D553" s="26"/>
      <c r="E553" s="20"/>
      <c r="F553" s="26"/>
      <c r="G553" s="26"/>
      <c r="H553" s="20"/>
      <c r="I553" s="26"/>
      <c r="J553" s="135"/>
      <c r="K553" s="26"/>
      <c r="L553" s="26"/>
      <c r="M553" s="26"/>
      <c r="N553" s="26"/>
      <c r="O553" s="26"/>
      <c r="P553" s="26"/>
      <c r="Q553" s="26"/>
      <c r="R553" s="26"/>
      <c r="S553" s="26"/>
      <c r="T553" s="26"/>
      <c r="U553" s="26"/>
      <c r="V553" s="26"/>
      <c r="W553" s="26"/>
      <c r="X553" s="26"/>
      <c r="Y553" s="26"/>
      <c r="Z553" s="26"/>
      <c r="AA553" s="26"/>
    </row>
    <row r="554" spans="1:27" ht="13.5" customHeight="1" x14ac:dyDescent="0.3">
      <c r="A554" s="1"/>
      <c r="B554" s="26"/>
      <c r="C554" s="26"/>
      <c r="D554" s="26"/>
      <c r="E554" s="20"/>
      <c r="F554" s="26"/>
      <c r="G554" s="26"/>
      <c r="H554" s="20"/>
      <c r="I554" s="26"/>
      <c r="J554" s="135"/>
      <c r="K554" s="26"/>
      <c r="L554" s="26"/>
      <c r="M554" s="26"/>
      <c r="N554" s="26"/>
      <c r="O554" s="26"/>
      <c r="P554" s="26"/>
      <c r="Q554" s="26"/>
      <c r="R554" s="26"/>
      <c r="S554" s="26"/>
      <c r="T554" s="26"/>
      <c r="U554" s="26"/>
      <c r="V554" s="26"/>
      <c r="W554" s="26"/>
      <c r="X554" s="26"/>
      <c r="Y554" s="26"/>
      <c r="Z554" s="26"/>
      <c r="AA554" s="26"/>
    </row>
    <row r="555" spans="1:27" ht="13.5" customHeight="1" x14ac:dyDescent="0.3">
      <c r="A555" s="1"/>
      <c r="B555" s="26"/>
      <c r="C555" s="26"/>
      <c r="D555" s="26"/>
      <c r="E555" s="20"/>
      <c r="F555" s="26"/>
      <c r="G555" s="26"/>
      <c r="H555" s="20"/>
      <c r="I555" s="26"/>
      <c r="J555" s="135"/>
      <c r="K555" s="26"/>
      <c r="L555" s="26"/>
      <c r="M555" s="26"/>
      <c r="N555" s="26"/>
      <c r="O555" s="26"/>
      <c r="P555" s="26"/>
      <c r="Q555" s="26"/>
      <c r="R555" s="26"/>
      <c r="S555" s="26"/>
      <c r="T555" s="26"/>
      <c r="U555" s="26"/>
      <c r="V555" s="26"/>
      <c r="W555" s="26"/>
      <c r="X555" s="26"/>
      <c r="Y555" s="26"/>
      <c r="Z555" s="26"/>
      <c r="AA555" s="26"/>
    </row>
    <row r="556" spans="1:27" ht="13.5" customHeight="1" x14ac:dyDescent="0.3">
      <c r="A556" s="1"/>
      <c r="B556" s="26"/>
      <c r="C556" s="26"/>
      <c r="D556" s="26"/>
      <c r="E556" s="20"/>
      <c r="F556" s="26"/>
      <c r="G556" s="26"/>
      <c r="H556" s="20"/>
      <c r="I556" s="26"/>
      <c r="J556" s="135"/>
      <c r="K556" s="26"/>
      <c r="L556" s="26"/>
      <c r="M556" s="26"/>
      <c r="N556" s="26"/>
      <c r="O556" s="26"/>
      <c r="P556" s="26"/>
      <c r="Q556" s="26"/>
      <c r="R556" s="26"/>
      <c r="S556" s="26"/>
      <c r="T556" s="26"/>
      <c r="U556" s="26"/>
      <c r="V556" s="26"/>
      <c r="W556" s="26"/>
      <c r="X556" s="26"/>
      <c r="Y556" s="26"/>
      <c r="Z556" s="26"/>
      <c r="AA556" s="26"/>
    </row>
    <row r="557" spans="1:27" ht="13.5" customHeight="1" x14ac:dyDescent="0.3">
      <c r="A557" s="1"/>
      <c r="B557" s="26"/>
      <c r="C557" s="26"/>
      <c r="D557" s="26"/>
      <c r="E557" s="20"/>
      <c r="F557" s="26"/>
      <c r="G557" s="26"/>
      <c r="H557" s="20"/>
      <c r="I557" s="26"/>
      <c r="J557" s="135"/>
      <c r="K557" s="26"/>
      <c r="L557" s="26"/>
      <c r="M557" s="26"/>
      <c r="N557" s="26"/>
      <c r="O557" s="26"/>
      <c r="P557" s="26"/>
      <c r="Q557" s="26"/>
      <c r="R557" s="26"/>
      <c r="S557" s="26"/>
      <c r="T557" s="26"/>
      <c r="U557" s="26"/>
      <c r="V557" s="26"/>
      <c r="W557" s="26"/>
      <c r="X557" s="26"/>
      <c r="Y557" s="26"/>
      <c r="Z557" s="26"/>
      <c r="AA557" s="26"/>
    </row>
    <row r="558" spans="1:27" ht="13.5" customHeight="1" x14ac:dyDescent="0.3">
      <c r="A558" s="1"/>
      <c r="B558" s="26"/>
      <c r="C558" s="26"/>
      <c r="D558" s="26"/>
      <c r="E558" s="20"/>
      <c r="F558" s="26"/>
      <c r="G558" s="26"/>
      <c r="H558" s="20"/>
      <c r="I558" s="26"/>
      <c r="J558" s="135"/>
      <c r="K558" s="26"/>
      <c r="L558" s="26"/>
      <c r="M558" s="26"/>
      <c r="N558" s="26"/>
      <c r="O558" s="26"/>
      <c r="P558" s="26"/>
      <c r="Q558" s="26"/>
      <c r="R558" s="26"/>
      <c r="S558" s="26"/>
      <c r="T558" s="26"/>
      <c r="U558" s="26"/>
      <c r="V558" s="26"/>
      <c r="W558" s="26"/>
      <c r="X558" s="26"/>
      <c r="Y558" s="26"/>
      <c r="Z558" s="26"/>
      <c r="AA558" s="26"/>
    </row>
    <row r="559" spans="1:27" ht="13.5" customHeight="1" x14ac:dyDescent="0.3">
      <c r="A559" s="1"/>
      <c r="B559" s="26"/>
      <c r="C559" s="26"/>
      <c r="D559" s="26"/>
      <c r="E559" s="20"/>
      <c r="F559" s="26"/>
      <c r="G559" s="26"/>
      <c r="H559" s="20"/>
      <c r="I559" s="26"/>
      <c r="J559" s="135"/>
      <c r="K559" s="26"/>
      <c r="L559" s="26"/>
      <c r="M559" s="26"/>
      <c r="N559" s="26"/>
      <c r="O559" s="26"/>
      <c r="P559" s="26"/>
      <c r="Q559" s="26"/>
      <c r="R559" s="26"/>
      <c r="S559" s="26"/>
      <c r="T559" s="26"/>
      <c r="U559" s="26"/>
      <c r="V559" s="26"/>
      <c r="W559" s="26"/>
      <c r="X559" s="26"/>
      <c r="Y559" s="26"/>
      <c r="Z559" s="26"/>
      <c r="AA559" s="26"/>
    </row>
    <row r="560" spans="1:27" ht="13.5" customHeight="1" x14ac:dyDescent="0.3">
      <c r="A560" s="1"/>
      <c r="B560" s="26"/>
      <c r="C560" s="26"/>
      <c r="D560" s="26"/>
      <c r="E560" s="20"/>
      <c r="F560" s="26"/>
      <c r="G560" s="26"/>
      <c r="H560" s="20"/>
      <c r="I560" s="26"/>
      <c r="J560" s="135"/>
      <c r="K560" s="26"/>
      <c r="L560" s="26"/>
      <c r="M560" s="26"/>
      <c r="N560" s="26"/>
      <c r="O560" s="26"/>
      <c r="P560" s="26"/>
      <c r="Q560" s="26"/>
      <c r="R560" s="26"/>
      <c r="S560" s="26"/>
      <c r="T560" s="26"/>
      <c r="U560" s="26"/>
      <c r="V560" s="26"/>
      <c r="W560" s="26"/>
      <c r="X560" s="26"/>
      <c r="Y560" s="26"/>
      <c r="Z560" s="26"/>
      <c r="AA560" s="26"/>
    </row>
    <row r="561" spans="1:27" ht="13.5" customHeight="1" x14ac:dyDescent="0.3">
      <c r="A561" s="1"/>
      <c r="B561" s="26"/>
      <c r="C561" s="26"/>
      <c r="D561" s="26"/>
      <c r="E561" s="20"/>
      <c r="F561" s="26"/>
      <c r="G561" s="26"/>
      <c r="H561" s="20"/>
      <c r="I561" s="26"/>
      <c r="J561" s="135"/>
      <c r="K561" s="26"/>
      <c r="L561" s="26"/>
      <c r="M561" s="26"/>
      <c r="N561" s="26"/>
      <c r="O561" s="26"/>
      <c r="P561" s="26"/>
      <c r="Q561" s="26"/>
      <c r="R561" s="26"/>
      <c r="S561" s="26"/>
      <c r="T561" s="26"/>
      <c r="U561" s="26"/>
      <c r="V561" s="26"/>
      <c r="W561" s="26"/>
      <c r="X561" s="26"/>
      <c r="Y561" s="26"/>
      <c r="Z561" s="26"/>
      <c r="AA561" s="26"/>
    </row>
    <row r="562" spans="1:27" ht="13.5" customHeight="1" x14ac:dyDescent="0.3">
      <c r="A562" s="1"/>
      <c r="B562" s="26"/>
      <c r="C562" s="26"/>
      <c r="D562" s="26"/>
      <c r="E562" s="20"/>
      <c r="F562" s="26"/>
      <c r="G562" s="26"/>
      <c r="H562" s="20"/>
      <c r="I562" s="26"/>
      <c r="J562" s="135"/>
      <c r="K562" s="26"/>
      <c r="L562" s="26"/>
      <c r="M562" s="26"/>
      <c r="N562" s="26"/>
      <c r="O562" s="26"/>
      <c r="P562" s="26"/>
      <c r="Q562" s="26"/>
      <c r="R562" s="26"/>
      <c r="S562" s="26"/>
      <c r="T562" s="26"/>
      <c r="U562" s="26"/>
      <c r="V562" s="26"/>
      <c r="W562" s="26"/>
      <c r="X562" s="26"/>
      <c r="Y562" s="26"/>
      <c r="Z562" s="26"/>
      <c r="AA562" s="26"/>
    </row>
    <row r="563" spans="1:27" ht="13.5" customHeight="1" x14ac:dyDescent="0.3">
      <c r="A563" s="1"/>
      <c r="B563" s="26"/>
      <c r="C563" s="26"/>
      <c r="D563" s="26"/>
      <c r="E563" s="20"/>
      <c r="F563" s="26"/>
      <c r="G563" s="26"/>
      <c r="H563" s="20"/>
      <c r="I563" s="26"/>
      <c r="J563" s="135"/>
      <c r="K563" s="26"/>
      <c r="L563" s="26"/>
      <c r="M563" s="26"/>
      <c r="N563" s="26"/>
      <c r="O563" s="26"/>
      <c r="P563" s="26"/>
      <c r="Q563" s="26"/>
      <c r="R563" s="26"/>
      <c r="S563" s="26"/>
      <c r="T563" s="26"/>
      <c r="U563" s="26"/>
      <c r="V563" s="26"/>
      <c r="W563" s="26"/>
      <c r="X563" s="26"/>
      <c r="Y563" s="26"/>
      <c r="Z563" s="26"/>
      <c r="AA563" s="26"/>
    </row>
    <row r="564" spans="1:27" ht="13.5" customHeight="1" x14ac:dyDescent="0.3">
      <c r="A564" s="1"/>
      <c r="B564" s="26"/>
      <c r="C564" s="26"/>
      <c r="D564" s="26"/>
      <c r="E564" s="20"/>
      <c r="F564" s="26"/>
      <c r="G564" s="26"/>
      <c r="H564" s="20"/>
      <c r="I564" s="26"/>
      <c r="J564" s="135"/>
      <c r="K564" s="26"/>
      <c r="L564" s="26"/>
      <c r="M564" s="26"/>
      <c r="N564" s="26"/>
      <c r="O564" s="26"/>
      <c r="P564" s="26"/>
      <c r="Q564" s="26"/>
      <c r="R564" s="26"/>
      <c r="S564" s="26"/>
      <c r="T564" s="26"/>
      <c r="U564" s="26"/>
      <c r="V564" s="26"/>
      <c r="W564" s="26"/>
      <c r="X564" s="26"/>
      <c r="Y564" s="26"/>
      <c r="Z564" s="26"/>
      <c r="AA564" s="26"/>
    </row>
    <row r="565" spans="1:27" ht="13.5" customHeight="1" x14ac:dyDescent="0.3">
      <c r="A565" s="1"/>
      <c r="B565" s="26"/>
      <c r="C565" s="26"/>
      <c r="D565" s="26"/>
      <c r="E565" s="20"/>
      <c r="F565" s="26"/>
      <c r="G565" s="26"/>
      <c r="H565" s="20"/>
      <c r="I565" s="26"/>
      <c r="J565" s="135"/>
      <c r="K565" s="26"/>
      <c r="L565" s="26"/>
      <c r="M565" s="26"/>
      <c r="N565" s="26"/>
      <c r="O565" s="26"/>
      <c r="P565" s="26"/>
      <c r="Q565" s="26"/>
      <c r="R565" s="26"/>
      <c r="S565" s="26"/>
      <c r="T565" s="26"/>
      <c r="U565" s="26"/>
      <c r="V565" s="26"/>
      <c r="W565" s="26"/>
      <c r="X565" s="26"/>
      <c r="Y565" s="26"/>
      <c r="Z565" s="26"/>
      <c r="AA565" s="26"/>
    </row>
    <row r="566" spans="1:27" ht="13.5" customHeight="1" x14ac:dyDescent="0.3">
      <c r="A566" s="1"/>
      <c r="B566" s="26"/>
      <c r="C566" s="26"/>
      <c r="D566" s="26"/>
      <c r="E566" s="20"/>
      <c r="F566" s="26"/>
      <c r="G566" s="26"/>
      <c r="H566" s="20"/>
      <c r="I566" s="26"/>
      <c r="J566" s="135"/>
      <c r="K566" s="26"/>
      <c r="L566" s="26"/>
      <c r="M566" s="26"/>
      <c r="N566" s="26"/>
      <c r="O566" s="26"/>
      <c r="P566" s="26"/>
      <c r="Q566" s="26"/>
      <c r="R566" s="26"/>
      <c r="S566" s="26"/>
      <c r="T566" s="26"/>
      <c r="U566" s="26"/>
      <c r="V566" s="26"/>
      <c r="W566" s="26"/>
      <c r="X566" s="26"/>
      <c r="Y566" s="26"/>
      <c r="Z566" s="26"/>
      <c r="AA566" s="26"/>
    </row>
    <row r="567" spans="1:27" ht="13.5" customHeight="1" x14ac:dyDescent="0.3">
      <c r="A567" s="1"/>
      <c r="B567" s="26"/>
      <c r="C567" s="26"/>
      <c r="D567" s="26"/>
      <c r="E567" s="20"/>
      <c r="F567" s="26"/>
      <c r="G567" s="26"/>
      <c r="H567" s="20"/>
      <c r="I567" s="26"/>
      <c r="J567" s="135"/>
      <c r="K567" s="26"/>
      <c r="L567" s="26"/>
      <c r="M567" s="26"/>
      <c r="N567" s="26"/>
      <c r="O567" s="26"/>
      <c r="P567" s="26"/>
      <c r="Q567" s="26"/>
      <c r="R567" s="26"/>
      <c r="S567" s="26"/>
      <c r="T567" s="26"/>
      <c r="U567" s="26"/>
      <c r="V567" s="26"/>
      <c r="W567" s="26"/>
      <c r="X567" s="26"/>
      <c r="Y567" s="26"/>
      <c r="Z567" s="26"/>
      <c r="AA567" s="26"/>
    </row>
    <row r="568" spans="1:27" ht="13.5" customHeight="1" x14ac:dyDescent="0.3">
      <c r="A568" s="1"/>
      <c r="B568" s="26"/>
      <c r="C568" s="26"/>
      <c r="D568" s="26"/>
      <c r="E568" s="20"/>
      <c r="F568" s="26"/>
      <c r="G568" s="26"/>
      <c r="H568" s="20"/>
      <c r="I568" s="26"/>
      <c r="J568" s="135"/>
      <c r="K568" s="26"/>
      <c r="L568" s="26"/>
      <c r="M568" s="26"/>
      <c r="N568" s="26"/>
      <c r="O568" s="26"/>
      <c r="P568" s="26"/>
      <c r="Q568" s="26"/>
      <c r="R568" s="26"/>
      <c r="S568" s="26"/>
      <c r="T568" s="26"/>
      <c r="U568" s="26"/>
      <c r="V568" s="26"/>
      <c r="W568" s="26"/>
      <c r="X568" s="26"/>
      <c r="Y568" s="26"/>
      <c r="Z568" s="26"/>
      <c r="AA568" s="26"/>
    </row>
    <row r="569" spans="1:27" ht="13.5" customHeight="1" x14ac:dyDescent="0.3">
      <c r="A569" s="1"/>
      <c r="B569" s="26"/>
      <c r="C569" s="26"/>
      <c r="D569" s="26"/>
      <c r="E569" s="20"/>
      <c r="F569" s="26"/>
      <c r="G569" s="26"/>
      <c r="H569" s="20"/>
      <c r="I569" s="26"/>
      <c r="J569" s="135"/>
      <c r="K569" s="26"/>
      <c r="L569" s="26"/>
      <c r="M569" s="26"/>
      <c r="N569" s="26"/>
      <c r="O569" s="26"/>
      <c r="P569" s="26"/>
      <c r="Q569" s="26"/>
      <c r="R569" s="26"/>
      <c r="S569" s="26"/>
      <c r="T569" s="26"/>
      <c r="U569" s="26"/>
      <c r="V569" s="26"/>
      <c r="W569" s="26"/>
      <c r="X569" s="26"/>
      <c r="Y569" s="26"/>
      <c r="Z569" s="26"/>
      <c r="AA569" s="26"/>
    </row>
    <row r="570" spans="1:27" ht="13.5" customHeight="1" x14ac:dyDescent="0.3">
      <c r="A570" s="1"/>
      <c r="B570" s="26"/>
      <c r="C570" s="26"/>
      <c r="D570" s="26"/>
      <c r="E570" s="20"/>
      <c r="F570" s="26"/>
      <c r="G570" s="26"/>
      <c r="H570" s="20"/>
      <c r="I570" s="26"/>
      <c r="J570" s="135"/>
      <c r="K570" s="26"/>
      <c r="L570" s="26"/>
      <c r="M570" s="26"/>
      <c r="N570" s="26"/>
      <c r="O570" s="26"/>
      <c r="P570" s="26"/>
      <c r="Q570" s="26"/>
      <c r="R570" s="26"/>
      <c r="S570" s="26"/>
      <c r="T570" s="26"/>
      <c r="U570" s="26"/>
      <c r="V570" s="26"/>
      <c r="W570" s="26"/>
      <c r="X570" s="26"/>
      <c r="Y570" s="26"/>
      <c r="Z570" s="26"/>
      <c r="AA570" s="26"/>
    </row>
    <row r="571" spans="1:27" ht="13.5" customHeight="1" x14ac:dyDescent="0.3">
      <c r="A571" s="1"/>
      <c r="B571" s="26"/>
      <c r="C571" s="26"/>
      <c r="D571" s="26"/>
      <c r="E571" s="20"/>
      <c r="F571" s="26"/>
      <c r="G571" s="26"/>
      <c r="H571" s="20"/>
      <c r="I571" s="26"/>
      <c r="J571" s="135"/>
      <c r="K571" s="26"/>
      <c r="L571" s="26"/>
      <c r="M571" s="26"/>
      <c r="N571" s="26"/>
      <c r="O571" s="26"/>
      <c r="P571" s="26"/>
      <c r="Q571" s="26"/>
      <c r="R571" s="26"/>
      <c r="S571" s="26"/>
      <c r="T571" s="26"/>
      <c r="U571" s="26"/>
      <c r="V571" s="26"/>
      <c r="W571" s="26"/>
      <c r="X571" s="26"/>
      <c r="Y571" s="26"/>
      <c r="Z571" s="26"/>
      <c r="AA571" s="26"/>
    </row>
    <row r="572" spans="1:27" ht="13.5" customHeight="1" x14ac:dyDescent="0.3">
      <c r="A572" s="1"/>
      <c r="B572" s="26"/>
      <c r="C572" s="26"/>
      <c r="D572" s="26"/>
      <c r="E572" s="20"/>
      <c r="F572" s="26"/>
      <c r="G572" s="26"/>
      <c r="H572" s="20"/>
      <c r="I572" s="26"/>
      <c r="J572" s="135"/>
      <c r="K572" s="26"/>
      <c r="L572" s="26"/>
      <c r="M572" s="26"/>
      <c r="N572" s="26"/>
      <c r="O572" s="26"/>
      <c r="P572" s="26"/>
      <c r="Q572" s="26"/>
      <c r="R572" s="26"/>
      <c r="S572" s="26"/>
      <c r="T572" s="26"/>
      <c r="U572" s="26"/>
      <c r="V572" s="26"/>
      <c r="W572" s="26"/>
      <c r="X572" s="26"/>
      <c r="Y572" s="26"/>
      <c r="Z572" s="26"/>
      <c r="AA572" s="26"/>
    </row>
    <row r="573" spans="1:27" ht="13.5" customHeight="1" x14ac:dyDescent="0.3">
      <c r="A573" s="1"/>
      <c r="B573" s="26"/>
      <c r="C573" s="26"/>
      <c r="D573" s="26"/>
      <c r="E573" s="20"/>
      <c r="F573" s="26"/>
      <c r="G573" s="26"/>
      <c r="H573" s="20"/>
      <c r="I573" s="26"/>
      <c r="J573" s="135"/>
      <c r="K573" s="26"/>
      <c r="L573" s="26"/>
      <c r="M573" s="26"/>
      <c r="N573" s="26"/>
      <c r="O573" s="26"/>
      <c r="P573" s="26"/>
      <c r="Q573" s="26"/>
      <c r="R573" s="26"/>
      <c r="S573" s="26"/>
      <c r="T573" s="26"/>
      <c r="U573" s="26"/>
      <c r="V573" s="26"/>
      <c r="W573" s="26"/>
      <c r="X573" s="26"/>
      <c r="Y573" s="26"/>
      <c r="Z573" s="26"/>
      <c r="AA573" s="26"/>
    </row>
    <row r="574" spans="1:27" ht="13.5" customHeight="1" x14ac:dyDescent="0.3">
      <c r="A574" s="1"/>
      <c r="B574" s="26"/>
      <c r="C574" s="26"/>
      <c r="D574" s="26"/>
      <c r="E574" s="20"/>
      <c r="F574" s="26"/>
      <c r="G574" s="26"/>
      <c r="H574" s="20"/>
      <c r="I574" s="26"/>
      <c r="J574" s="135"/>
      <c r="K574" s="26"/>
      <c r="L574" s="26"/>
      <c r="M574" s="26"/>
      <c r="N574" s="26"/>
      <c r="O574" s="26"/>
      <c r="P574" s="26"/>
      <c r="Q574" s="26"/>
      <c r="R574" s="26"/>
      <c r="S574" s="26"/>
      <c r="T574" s="26"/>
      <c r="U574" s="26"/>
      <c r="V574" s="26"/>
      <c r="W574" s="26"/>
      <c r="X574" s="26"/>
      <c r="Y574" s="26"/>
      <c r="Z574" s="26"/>
      <c r="AA574" s="26"/>
    </row>
    <row r="575" spans="1:27" ht="13.5" customHeight="1" x14ac:dyDescent="0.3">
      <c r="A575" s="1"/>
      <c r="B575" s="26"/>
      <c r="C575" s="26"/>
      <c r="D575" s="26"/>
      <c r="E575" s="20"/>
      <c r="F575" s="26"/>
      <c r="G575" s="26"/>
      <c r="H575" s="20"/>
      <c r="I575" s="26"/>
      <c r="J575" s="135"/>
      <c r="K575" s="26"/>
      <c r="L575" s="26"/>
      <c r="M575" s="26"/>
      <c r="N575" s="26"/>
      <c r="O575" s="26"/>
      <c r="P575" s="26"/>
      <c r="Q575" s="26"/>
      <c r="R575" s="26"/>
      <c r="S575" s="26"/>
      <c r="T575" s="26"/>
      <c r="U575" s="26"/>
      <c r="V575" s="26"/>
      <c r="W575" s="26"/>
      <c r="X575" s="26"/>
      <c r="Y575" s="26"/>
      <c r="Z575" s="26"/>
      <c r="AA575" s="26"/>
    </row>
    <row r="576" spans="1:27" ht="13.5" customHeight="1" x14ac:dyDescent="0.3">
      <c r="A576" s="1"/>
      <c r="B576" s="26"/>
      <c r="C576" s="26"/>
      <c r="D576" s="26"/>
      <c r="E576" s="20"/>
      <c r="F576" s="26"/>
      <c r="G576" s="26"/>
      <c r="H576" s="20"/>
      <c r="I576" s="26"/>
      <c r="J576" s="135"/>
      <c r="K576" s="26"/>
      <c r="L576" s="26"/>
      <c r="M576" s="26"/>
      <c r="N576" s="26"/>
      <c r="O576" s="26"/>
      <c r="P576" s="26"/>
      <c r="Q576" s="26"/>
      <c r="R576" s="26"/>
      <c r="S576" s="26"/>
      <c r="T576" s="26"/>
      <c r="U576" s="26"/>
      <c r="V576" s="26"/>
      <c r="W576" s="26"/>
      <c r="X576" s="26"/>
      <c r="Y576" s="26"/>
      <c r="Z576" s="26"/>
      <c r="AA576" s="26"/>
    </row>
    <row r="577" spans="1:27" ht="13.5" customHeight="1" x14ac:dyDescent="0.3">
      <c r="A577" s="1"/>
      <c r="B577" s="26"/>
      <c r="C577" s="26"/>
      <c r="D577" s="26"/>
      <c r="E577" s="20"/>
      <c r="F577" s="26"/>
      <c r="G577" s="26"/>
      <c r="H577" s="20"/>
      <c r="I577" s="26"/>
      <c r="J577" s="135"/>
      <c r="K577" s="26"/>
      <c r="L577" s="26"/>
      <c r="M577" s="26"/>
      <c r="N577" s="26"/>
      <c r="O577" s="26"/>
      <c r="P577" s="26"/>
      <c r="Q577" s="26"/>
      <c r="R577" s="26"/>
      <c r="S577" s="26"/>
      <c r="T577" s="26"/>
      <c r="U577" s="26"/>
      <c r="V577" s="26"/>
      <c r="W577" s="26"/>
      <c r="X577" s="26"/>
      <c r="Y577" s="26"/>
      <c r="Z577" s="26"/>
      <c r="AA577" s="26"/>
    </row>
    <row r="578" spans="1:27" ht="13.5" customHeight="1" x14ac:dyDescent="0.3">
      <c r="A578" s="1"/>
      <c r="B578" s="26"/>
      <c r="C578" s="26"/>
      <c r="D578" s="26"/>
      <c r="E578" s="20"/>
      <c r="F578" s="26"/>
      <c r="G578" s="26"/>
      <c r="H578" s="20"/>
      <c r="I578" s="26"/>
      <c r="J578" s="135"/>
      <c r="K578" s="26"/>
      <c r="L578" s="26"/>
      <c r="M578" s="26"/>
      <c r="N578" s="26"/>
      <c r="O578" s="26"/>
      <c r="P578" s="26"/>
      <c r="Q578" s="26"/>
      <c r="R578" s="26"/>
      <c r="S578" s="26"/>
      <c r="T578" s="26"/>
      <c r="U578" s="26"/>
      <c r="V578" s="26"/>
      <c r="W578" s="26"/>
      <c r="X578" s="26"/>
      <c r="Y578" s="26"/>
      <c r="Z578" s="26"/>
      <c r="AA578" s="26"/>
    </row>
    <row r="579" spans="1:27" ht="13.5" customHeight="1" x14ac:dyDescent="0.3">
      <c r="A579" s="1"/>
      <c r="B579" s="26"/>
      <c r="C579" s="26"/>
      <c r="D579" s="26"/>
      <c r="E579" s="20"/>
      <c r="F579" s="26"/>
      <c r="G579" s="26"/>
      <c r="H579" s="20"/>
      <c r="I579" s="26"/>
      <c r="J579" s="135"/>
      <c r="K579" s="26"/>
      <c r="L579" s="26"/>
      <c r="M579" s="26"/>
      <c r="N579" s="26"/>
      <c r="O579" s="26"/>
      <c r="P579" s="26"/>
      <c r="Q579" s="26"/>
      <c r="R579" s="26"/>
      <c r="S579" s="26"/>
      <c r="T579" s="26"/>
      <c r="U579" s="26"/>
      <c r="V579" s="26"/>
      <c r="W579" s="26"/>
      <c r="X579" s="26"/>
      <c r="Y579" s="26"/>
      <c r="Z579" s="26"/>
      <c r="AA579" s="26"/>
    </row>
    <row r="580" spans="1:27" ht="13.5" customHeight="1" x14ac:dyDescent="0.3">
      <c r="A580" s="1"/>
      <c r="B580" s="26"/>
      <c r="C580" s="26"/>
      <c r="D580" s="26"/>
      <c r="E580" s="20"/>
      <c r="F580" s="26"/>
      <c r="G580" s="26"/>
      <c r="H580" s="20"/>
      <c r="I580" s="26"/>
      <c r="J580" s="135"/>
      <c r="K580" s="26"/>
      <c r="L580" s="26"/>
      <c r="M580" s="26"/>
      <c r="N580" s="26"/>
      <c r="O580" s="26"/>
      <c r="P580" s="26"/>
      <c r="Q580" s="26"/>
      <c r="R580" s="26"/>
      <c r="S580" s="26"/>
      <c r="T580" s="26"/>
      <c r="U580" s="26"/>
      <c r="V580" s="26"/>
      <c r="W580" s="26"/>
      <c r="X580" s="26"/>
      <c r="Y580" s="26"/>
      <c r="Z580" s="26"/>
      <c r="AA580" s="26"/>
    </row>
    <row r="581" spans="1:27" ht="13.5" customHeight="1" x14ac:dyDescent="0.3">
      <c r="A581" s="1"/>
      <c r="B581" s="26"/>
      <c r="C581" s="26"/>
      <c r="D581" s="26"/>
      <c r="E581" s="20"/>
      <c r="F581" s="26"/>
      <c r="G581" s="26"/>
      <c r="H581" s="20"/>
      <c r="I581" s="26"/>
      <c r="J581" s="135"/>
      <c r="K581" s="26"/>
      <c r="L581" s="26"/>
      <c r="M581" s="26"/>
      <c r="N581" s="26"/>
      <c r="O581" s="26"/>
      <c r="P581" s="26"/>
      <c r="Q581" s="26"/>
      <c r="R581" s="26"/>
      <c r="S581" s="26"/>
      <c r="T581" s="26"/>
      <c r="U581" s="26"/>
      <c r="V581" s="26"/>
      <c r="W581" s="26"/>
      <c r="X581" s="26"/>
      <c r="Y581" s="26"/>
      <c r="Z581" s="26"/>
      <c r="AA581" s="26"/>
    </row>
    <row r="582" spans="1:27" ht="13.5" customHeight="1" x14ac:dyDescent="0.3">
      <c r="A582" s="1"/>
      <c r="B582" s="26"/>
      <c r="C582" s="26"/>
      <c r="D582" s="26"/>
      <c r="E582" s="20"/>
      <c r="F582" s="26"/>
      <c r="G582" s="26"/>
      <c r="H582" s="20"/>
      <c r="I582" s="26"/>
      <c r="J582" s="135"/>
      <c r="K582" s="26"/>
      <c r="L582" s="26"/>
      <c r="M582" s="26"/>
      <c r="N582" s="26"/>
      <c r="O582" s="26"/>
      <c r="P582" s="26"/>
      <c r="Q582" s="26"/>
      <c r="R582" s="26"/>
      <c r="S582" s="26"/>
      <c r="T582" s="26"/>
      <c r="U582" s="26"/>
      <c r="V582" s="26"/>
      <c r="W582" s="26"/>
      <c r="X582" s="26"/>
      <c r="Y582" s="26"/>
      <c r="Z582" s="26"/>
      <c r="AA582" s="26"/>
    </row>
    <row r="583" spans="1:27" ht="13.5" customHeight="1" x14ac:dyDescent="0.3">
      <c r="A583" s="1"/>
      <c r="B583" s="26"/>
      <c r="C583" s="26"/>
      <c r="D583" s="26"/>
      <c r="E583" s="20"/>
      <c r="F583" s="26"/>
      <c r="G583" s="26"/>
      <c r="H583" s="20"/>
      <c r="I583" s="26"/>
      <c r="J583" s="135"/>
      <c r="K583" s="26"/>
      <c r="L583" s="26"/>
      <c r="M583" s="26"/>
      <c r="N583" s="26"/>
      <c r="O583" s="26"/>
      <c r="P583" s="26"/>
      <c r="Q583" s="26"/>
      <c r="R583" s="26"/>
      <c r="S583" s="26"/>
      <c r="T583" s="26"/>
      <c r="U583" s="26"/>
      <c r="V583" s="26"/>
      <c r="W583" s="26"/>
      <c r="X583" s="26"/>
      <c r="Y583" s="26"/>
      <c r="Z583" s="26"/>
      <c r="AA583" s="26"/>
    </row>
    <row r="584" spans="1:27" ht="13.5" customHeight="1" x14ac:dyDescent="0.3">
      <c r="A584" s="1"/>
      <c r="B584" s="26"/>
      <c r="C584" s="26"/>
      <c r="D584" s="26"/>
      <c r="E584" s="20"/>
      <c r="F584" s="26"/>
      <c r="G584" s="26"/>
      <c r="H584" s="20"/>
      <c r="I584" s="26"/>
      <c r="J584" s="135"/>
      <c r="K584" s="26"/>
      <c r="L584" s="26"/>
      <c r="M584" s="26"/>
      <c r="N584" s="26"/>
      <c r="O584" s="26"/>
      <c r="P584" s="26"/>
      <c r="Q584" s="26"/>
      <c r="R584" s="26"/>
      <c r="S584" s="26"/>
      <c r="T584" s="26"/>
      <c r="U584" s="26"/>
      <c r="V584" s="26"/>
      <c r="W584" s="26"/>
      <c r="X584" s="26"/>
      <c r="Y584" s="26"/>
      <c r="Z584" s="26"/>
      <c r="AA584" s="26"/>
    </row>
    <row r="585" spans="1:27" ht="13.5" customHeight="1" x14ac:dyDescent="0.3">
      <c r="A585" s="1"/>
      <c r="B585" s="26"/>
      <c r="C585" s="26"/>
      <c r="D585" s="26"/>
      <c r="E585" s="20"/>
      <c r="F585" s="26"/>
      <c r="G585" s="26"/>
      <c r="H585" s="20"/>
      <c r="I585" s="26"/>
      <c r="J585" s="135"/>
      <c r="K585" s="26"/>
      <c r="L585" s="26"/>
      <c r="M585" s="26"/>
      <c r="N585" s="26"/>
      <c r="O585" s="26"/>
      <c r="P585" s="26"/>
      <c r="Q585" s="26"/>
      <c r="R585" s="26"/>
      <c r="S585" s="26"/>
      <c r="T585" s="26"/>
      <c r="U585" s="26"/>
      <c r="V585" s="26"/>
      <c r="W585" s="26"/>
      <c r="X585" s="26"/>
      <c r="Y585" s="26"/>
      <c r="Z585" s="26"/>
      <c r="AA585" s="26"/>
    </row>
    <row r="586" spans="1:27" ht="13.5" customHeight="1" x14ac:dyDescent="0.3">
      <c r="A586" s="1"/>
      <c r="B586" s="26"/>
      <c r="C586" s="26"/>
      <c r="D586" s="26"/>
      <c r="E586" s="20"/>
      <c r="F586" s="26"/>
      <c r="G586" s="26"/>
      <c r="H586" s="20"/>
      <c r="I586" s="26"/>
      <c r="J586" s="135"/>
      <c r="K586" s="26"/>
      <c r="L586" s="26"/>
      <c r="M586" s="26"/>
      <c r="N586" s="26"/>
      <c r="O586" s="26"/>
      <c r="P586" s="26"/>
      <c r="Q586" s="26"/>
      <c r="R586" s="26"/>
      <c r="S586" s="26"/>
      <c r="T586" s="26"/>
      <c r="U586" s="26"/>
      <c r="V586" s="26"/>
      <c r="W586" s="26"/>
      <c r="X586" s="26"/>
      <c r="Y586" s="26"/>
      <c r="Z586" s="26"/>
      <c r="AA586" s="26"/>
    </row>
    <row r="587" spans="1:27" ht="13.5" customHeight="1" x14ac:dyDescent="0.3">
      <c r="A587" s="1"/>
      <c r="B587" s="26"/>
      <c r="C587" s="26"/>
      <c r="D587" s="26"/>
      <c r="E587" s="20"/>
      <c r="F587" s="26"/>
      <c r="G587" s="26"/>
      <c r="H587" s="20"/>
      <c r="I587" s="26"/>
      <c r="J587" s="135"/>
      <c r="K587" s="26"/>
      <c r="L587" s="26"/>
      <c r="M587" s="26"/>
      <c r="N587" s="26"/>
      <c r="O587" s="26"/>
      <c r="P587" s="26"/>
      <c r="Q587" s="26"/>
      <c r="R587" s="26"/>
      <c r="S587" s="26"/>
      <c r="T587" s="26"/>
      <c r="U587" s="26"/>
      <c r="V587" s="26"/>
      <c r="W587" s="26"/>
      <c r="X587" s="26"/>
      <c r="Y587" s="26"/>
      <c r="Z587" s="26"/>
      <c r="AA587" s="26"/>
    </row>
    <row r="588" spans="1:27" ht="13.5" customHeight="1" x14ac:dyDescent="0.3">
      <c r="A588" s="1"/>
      <c r="B588" s="26"/>
      <c r="C588" s="26"/>
      <c r="D588" s="26"/>
      <c r="E588" s="20"/>
      <c r="F588" s="26"/>
      <c r="G588" s="26"/>
      <c r="H588" s="20"/>
      <c r="I588" s="26"/>
      <c r="J588" s="135"/>
      <c r="K588" s="26"/>
      <c r="L588" s="26"/>
      <c r="M588" s="26"/>
      <c r="N588" s="26"/>
      <c r="O588" s="26"/>
      <c r="P588" s="26"/>
      <c r="Q588" s="26"/>
      <c r="R588" s="26"/>
      <c r="S588" s="26"/>
      <c r="T588" s="26"/>
      <c r="U588" s="26"/>
      <c r="V588" s="26"/>
      <c r="W588" s="26"/>
      <c r="X588" s="26"/>
      <c r="Y588" s="26"/>
      <c r="Z588" s="26"/>
      <c r="AA588" s="26"/>
    </row>
    <row r="589" spans="1:27" ht="13.5" customHeight="1" x14ac:dyDescent="0.3">
      <c r="A589" s="1"/>
      <c r="B589" s="26"/>
      <c r="C589" s="26"/>
      <c r="D589" s="26"/>
      <c r="E589" s="20"/>
      <c r="F589" s="26"/>
      <c r="G589" s="26"/>
      <c r="H589" s="20"/>
      <c r="I589" s="26"/>
      <c r="J589" s="135"/>
      <c r="K589" s="26"/>
      <c r="L589" s="26"/>
      <c r="M589" s="26"/>
      <c r="N589" s="26"/>
      <c r="O589" s="26"/>
      <c r="P589" s="26"/>
      <c r="Q589" s="26"/>
      <c r="R589" s="26"/>
      <c r="S589" s="26"/>
      <c r="T589" s="26"/>
      <c r="U589" s="26"/>
      <c r="V589" s="26"/>
      <c r="W589" s="26"/>
      <c r="X589" s="26"/>
      <c r="Y589" s="26"/>
      <c r="Z589" s="26"/>
      <c r="AA589" s="26"/>
    </row>
    <row r="590" spans="1:27" ht="13.5" customHeight="1" x14ac:dyDescent="0.3">
      <c r="A590" s="1"/>
      <c r="B590" s="26"/>
      <c r="C590" s="26"/>
      <c r="D590" s="26"/>
      <c r="E590" s="20"/>
      <c r="F590" s="26"/>
      <c r="G590" s="26"/>
      <c r="H590" s="20"/>
      <c r="I590" s="26"/>
      <c r="J590" s="135"/>
      <c r="K590" s="26"/>
      <c r="L590" s="26"/>
      <c r="M590" s="26"/>
      <c r="N590" s="26"/>
      <c r="O590" s="26"/>
      <c r="P590" s="26"/>
      <c r="Q590" s="26"/>
      <c r="R590" s="26"/>
      <c r="S590" s="26"/>
      <c r="T590" s="26"/>
      <c r="U590" s="26"/>
      <c r="V590" s="26"/>
      <c r="W590" s="26"/>
      <c r="X590" s="26"/>
      <c r="Y590" s="26"/>
      <c r="Z590" s="26"/>
      <c r="AA590" s="26"/>
    </row>
    <row r="591" spans="1:27" ht="13.5" customHeight="1" x14ac:dyDescent="0.3">
      <c r="A591" s="1"/>
      <c r="B591" s="26"/>
      <c r="C591" s="26"/>
      <c r="D591" s="26"/>
      <c r="E591" s="20"/>
      <c r="F591" s="26"/>
      <c r="G591" s="26"/>
      <c r="H591" s="20"/>
      <c r="I591" s="26"/>
      <c r="J591" s="135"/>
      <c r="K591" s="26"/>
      <c r="L591" s="26"/>
      <c r="M591" s="26"/>
      <c r="N591" s="26"/>
      <c r="O591" s="26"/>
      <c r="P591" s="26"/>
      <c r="Q591" s="26"/>
      <c r="R591" s="26"/>
      <c r="S591" s="26"/>
      <c r="T591" s="26"/>
      <c r="U591" s="26"/>
      <c r="V591" s="26"/>
      <c r="W591" s="26"/>
      <c r="X591" s="26"/>
      <c r="Y591" s="26"/>
      <c r="Z591" s="26"/>
      <c r="AA591" s="26"/>
    </row>
    <row r="592" spans="1:27" ht="13.5" customHeight="1" x14ac:dyDescent="0.3">
      <c r="A592" s="1"/>
      <c r="B592" s="26"/>
      <c r="C592" s="26"/>
      <c r="D592" s="26"/>
      <c r="E592" s="20"/>
      <c r="F592" s="26"/>
      <c r="G592" s="26"/>
      <c r="H592" s="20"/>
      <c r="I592" s="26"/>
      <c r="J592" s="135"/>
      <c r="K592" s="26"/>
      <c r="L592" s="26"/>
      <c r="M592" s="26"/>
      <c r="N592" s="26"/>
      <c r="O592" s="26"/>
      <c r="P592" s="26"/>
      <c r="Q592" s="26"/>
      <c r="R592" s="26"/>
      <c r="S592" s="26"/>
      <c r="T592" s="26"/>
      <c r="U592" s="26"/>
      <c r="V592" s="26"/>
      <c r="W592" s="26"/>
      <c r="X592" s="26"/>
      <c r="Y592" s="26"/>
      <c r="Z592" s="26"/>
      <c r="AA592" s="26"/>
    </row>
    <row r="593" spans="1:27" ht="13.5" customHeight="1" x14ac:dyDescent="0.3">
      <c r="A593" s="1"/>
      <c r="B593" s="26"/>
      <c r="C593" s="26"/>
      <c r="D593" s="26"/>
      <c r="E593" s="20"/>
      <c r="F593" s="26"/>
      <c r="G593" s="26"/>
      <c r="H593" s="20"/>
      <c r="I593" s="26"/>
      <c r="J593" s="135"/>
      <c r="K593" s="26"/>
      <c r="L593" s="26"/>
      <c r="M593" s="26"/>
      <c r="N593" s="26"/>
      <c r="O593" s="26"/>
      <c r="P593" s="26"/>
      <c r="Q593" s="26"/>
      <c r="R593" s="26"/>
      <c r="S593" s="26"/>
      <c r="T593" s="26"/>
      <c r="U593" s="26"/>
      <c r="V593" s="26"/>
      <c r="W593" s="26"/>
      <c r="X593" s="26"/>
      <c r="Y593" s="26"/>
      <c r="Z593" s="26"/>
      <c r="AA593" s="26"/>
    </row>
    <row r="594" spans="1:27" ht="13.5" customHeight="1" x14ac:dyDescent="0.3">
      <c r="A594" s="1"/>
      <c r="B594" s="26"/>
      <c r="C594" s="26"/>
      <c r="D594" s="26"/>
      <c r="E594" s="20"/>
      <c r="F594" s="26"/>
      <c r="G594" s="26"/>
      <c r="H594" s="20"/>
      <c r="I594" s="26"/>
      <c r="J594" s="135"/>
      <c r="K594" s="26"/>
      <c r="L594" s="26"/>
      <c r="M594" s="26"/>
      <c r="N594" s="26"/>
      <c r="O594" s="26"/>
      <c r="P594" s="26"/>
      <c r="Q594" s="26"/>
      <c r="R594" s="26"/>
      <c r="S594" s="26"/>
      <c r="T594" s="26"/>
      <c r="U594" s="26"/>
      <c r="V594" s="26"/>
      <c r="W594" s="26"/>
      <c r="X594" s="26"/>
      <c r="Y594" s="26"/>
      <c r="Z594" s="26"/>
      <c r="AA594" s="26"/>
    </row>
    <row r="595" spans="1:27" ht="13.5" customHeight="1" x14ac:dyDescent="0.3">
      <c r="A595" s="1"/>
      <c r="B595" s="26"/>
      <c r="C595" s="26"/>
      <c r="D595" s="26"/>
      <c r="E595" s="20"/>
      <c r="F595" s="26"/>
      <c r="G595" s="26"/>
      <c r="H595" s="20"/>
      <c r="I595" s="26"/>
      <c r="J595" s="135"/>
      <c r="K595" s="26"/>
      <c r="L595" s="26"/>
      <c r="M595" s="26"/>
      <c r="N595" s="26"/>
      <c r="O595" s="26"/>
      <c r="P595" s="26"/>
      <c r="Q595" s="26"/>
      <c r="R595" s="26"/>
      <c r="S595" s="26"/>
      <c r="T595" s="26"/>
      <c r="U595" s="26"/>
      <c r="V595" s="26"/>
      <c r="W595" s="26"/>
      <c r="X595" s="26"/>
      <c r="Y595" s="26"/>
      <c r="Z595" s="26"/>
      <c r="AA595" s="26"/>
    </row>
    <row r="596" spans="1:27" ht="13.5" customHeight="1" x14ac:dyDescent="0.3">
      <c r="A596" s="1"/>
      <c r="B596" s="26"/>
      <c r="C596" s="26"/>
      <c r="D596" s="26"/>
      <c r="E596" s="20"/>
      <c r="F596" s="26"/>
      <c r="G596" s="26"/>
      <c r="H596" s="20"/>
      <c r="I596" s="26"/>
      <c r="J596" s="135"/>
      <c r="K596" s="26"/>
      <c r="L596" s="26"/>
      <c r="M596" s="26"/>
      <c r="N596" s="26"/>
      <c r="O596" s="26"/>
      <c r="P596" s="26"/>
      <c r="Q596" s="26"/>
      <c r="R596" s="26"/>
      <c r="S596" s="26"/>
      <c r="T596" s="26"/>
      <c r="U596" s="26"/>
      <c r="V596" s="26"/>
      <c r="W596" s="26"/>
      <c r="X596" s="26"/>
      <c r="Y596" s="26"/>
      <c r="Z596" s="26"/>
      <c r="AA596" s="26"/>
    </row>
    <row r="597" spans="1:27" ht="13.5" customHeight="1" x14ac:dyDescent="0.3">
      <c r="A597" s="1"/>
      <c r="B597" s="26"/>
      <c r="C597" s="26"/>
      <c r="D597" s="26"/>
      <c r="E597" s="20"/>
      <c r="F597" s="26"/>
      <c r="G597" s="26"/>
      <c r="H597" s="20"/>
      <c r="I597" s="26"/>
      <c r="J597" s="135"/>
      <c r="K597" s="26"/>
      <c r="L597" s="26"/>
      <c r="M597" s="26"/>
      <c r="N597" s="26"/>
      <c r="O597" s="26"/>
      <c r="P597" s="26"/>
      <c r="Q597" s="26"/>
      <c r="R597" s="26"/>
      <c r="S597" s="26"/>
      <c r="T597" s="26"/>
      <c r="U597" s="26"/>
      <c r="V597" s="26"/>
      <c r="W597" s="26"/>
      <c r="X597" s="26"/>
      <c r="Y597" s="26"/>
      <c r="Z597" s="26"/>
      <c r="AA597" s="26"/>
    </row>
    <row r="598" spans="1:27" ht="13.5" customHeight="1" x14ac:dyDescent="0.3">
      <c r="A598" s="1"/>
      <c r="B598" s="26"/>
      <c r="C598" s="26"/>
      <c r="D598" s="26"/>
      <c r="E598" s="20"/>
      <c r="F598" s="26"/>
      <c r="G598" s="26"/>
      <c r="H598" s="20"/>
      <c r="I598" s="26"/>
      <c r="J598" s="135"/>
      <c r="K598" s="26"/>
      <c r="L598" s="26"/>
      <c r="M598" s="26"/>
      <c r="N598" s="26"/>
      <c r="O598" s="26"/>
      <c r="P598" s="26"/>
      <c r="Q598" s="26"/>
      <c r="R598" s="26"/>
      <c r="S598" s="26"/>
      <c r="T598" s="26"/>
      <c r="U598" s="26"/>
      <c r="V598" s="26"/>
      <c r="W598" s="26"/>
      <c r="X598" s="26"/>
      <c r="Y598" s="26"/>
      <c r="Z598" s="26"/>
      <c r="AA598" s="26"/>
    </row>
    <row r="599" spans="1:27" ht="13.5" customHeight="1" x14ac:dyDescent="0.3">
      <c r="A599" s="1"/>
      <c r="B599" s="26"/>
      <c r="C599" s="26"/>
      <c r="D599" s="26"/>
      <c r="E599" s="20"/>
      <c r="F599" s="26"/>
      <c r="G599" s="26"/>
      <c r="H599" s="20"/>
      <c r="I599" s="26"/>
      <c r="J599" s="135"/>
      <c r="K599" s="26"/>
      <c r="L599" s="26"/>
      <c r="M599" s="26"/>
      <c r="N599" s="26"/>
      <c r="O599" s="26"/>
      <c r="P599" s="26"/>
      <c r="Q599" s="26"/>
      <c r="R599" s="26"/>
      <c r="S599" s="26"/>
      <c r="T599" s="26"/>
      <c r="U599" s="26"/>
      <c r="V599" s="26"/>
      <c r="W599" s="26"/>
      <c r="X599" s="26"/>
      <c r="Y599" s="26"/>
      <c r="Z599" s="26"/>
      <c r="AA599" s="26"/>
    </row>
    <row r="600" spans="1:27" ht="13.5" customHeight="1" x14ac:dyDescent="0.3">
      <c r="A600" s="1"/>
      <c r="B600" s="26"/>
      <c r="C600" s="26"/>
      <c r="D600" s="26"/>
      <c r="E600" s="20"/>
      <c r="F600" s="26"/>
      <c r="G600" s="26"/>
      <c r="H600" s="20"/>
      <c r="I600" s="26"/>
      <c r="J600" s="135"/>
      <c r="K600" s="26"/>
      <c r="L600" s="26"/>
      <c r="M600" s="26"/>
      <c r="N600" s="26"/>
      <c r="O600" s="26"/>
      <c r="P600" s="26"/>
      <c r="Q600" s="26"/>
      <c r="R600" s="26"/>
      <c r="S600" s="26"/>
      <c r="T600" s="26"/>
      <c r="U600" s="26"/>
      <c r="V600" s="26"/>
      <c r="W600" s="26"/>
      <c r="X600" s="26"/>
      <c r="Y600" s="26"/>
      <c r="Z600" s="26"/>
      <c r="AA600" s="26"/>
    </row>
    <row r="601" spans="1:27" ht="13.5" customHeight="1" x14ac:dyDescent="0.3">
      <c r="A601" s="1"/>
      <c r="B601" s="26"/>
      <c r="C601" s="26"/>
      <c r="D601" s="26"/>
      <c r="E601" s="20"/>
      <c r="F601" s="26"/>
      <c r="G601" s="26"/>
      <c r="H601" s="20"/>
      <c r="I601" s="26"/>
      <c r="J601" s="135"/>
      <c r="K601" s="26"/>
      <c r="L601" s="26"/>
      <c r="M601" s="26"/>
      <c r="N601" s="26"/>
      <c r="O601" s="26"/>
      <c r="P601" s="26"/>
      <c r="Q601" s="26"/>
      <c r="R601" s="26"/>
      <c r="S601" s="26"/>
      <c r="T601" s="26"/>
      <c r="U601" s="26"/>
      <c r="V601" s="26"/>
      <c r="W601" s="26"/>
      <c r="X601" s="26"/>
      <c r="Y601" s="26"/>
      <c r="Z601" s="26"/>
      <c r="AA601" s="26"/>
    </row>
    <row r="602" spans="1:27" ht="13.5" customHeight="1" x14ac:dyDescent="0.3">
      <c r="A602" s="1"/>
      <c r="B602" s="26"/>
      <c r="C602" s="26"/>
      <c r="D602" s="26"/>
      <c r="E602" s="20"/>
      <c r="F602" s="26"/>
      <c r="G602" s="26"/>
      <c r="H602" s="20"/>
      <c r="I602" s="26"/>
      <c r="J602" s="135"/>
      <c r="K602" s="26"/>
      <c r="L602" s="26"/>
      <c r="M602" s="26"/>
      <c r="N602" s="26"/>
      <c r="O602" s="26"/>
      <c r="P602" s="26"/>
      <c r="Q602" s="26"/>
      <c r="R602" s="26"/>
      <c r="S602" s="26"/>
      <c r="T602" s="26"/>
      <c r="U602" s="26"/>
      <c r="V602" s="26"/>
      <c r="W602" s="26"/>
      <c r="X602" s="26"/>
      <c r="Y602" s="26"/>
      <c r="Z602" s="26"/>
      <c r="AA602" s="26"/>
    </row>
    <row r="603" spans="1:27" ht="13.5" customHeight="1" x14ac:dyDescent="0.3">
      <c r="A603" s="1"/>
      <c r="B603" s="26"/>
      <c r="C603" s="26"/>
      <c r="D603" s="26"/>
      <c r="E603" s="20"/>
      <c r="F603" s="26"/>
      <c r="G603" s="26"/>
      <c r="H603" s="20"/>
      <c r="I603" s="26"/>
      <c r="J603" s="135"/>
      <c r="K603" s="26"/>
      <c r="L603" s="26"/>
      <c r="M603" s="26"/>
      <c r="N603" s="26"/>
      <c r="O603" s="26"/>
      <c r="P603" s="26"/>
      <c r="Q603" s="26"/>
      <c r="R603" s="26"/>
      <c r="S603" s="26"/>
      <c r="T603" s="26"/>
      <c r="U603" s="26"/>
      <c r="V603" s="26"/>
      <c r="W603" s="26"/>
      <c r="X603" s="26"/>
      <c r="Y603" s="26"/>
      <c r="Z603" s="26"/>
      <c r="AA603" s="26"/>
    </row>
    <row r="604" spans="1:27" ht="13.5" customHeight="1" x14ac:dyDescent="0.3">
      <c r="A604" s="1"/>
      <c r="B604" s="26"/>
      <c r="C604" s="26"/>
      <c r="D604" s="26"/>
      <c r="E604" s="20"/>
      <c r="F604" s="26"/>
      <c r="G604" s="26"/>
      <c r="H604" s="20"/>
      <c r="I604" s="26"/>
      <c r="J604" s="135"/>
      <c r="K604" s="26"/>
      <c r="L604" s="26"/>
      <c r="M604" s="26"/>
      <c r="N604" s="26"/>
      <c r="O604" s="26"/>
      <c r="P604" s="26"/>
      <c r="Q604" s="26"/>
      <c r="R604" s="26"/>
      <c r="S604" s="26"/>
      <c r="T604" s="26"/>
      <c r="U604" s="26"/>
      <c r="V604" s="26"/>
      <c r="W604" s="26"/>
      <c r="X604" s="26"/>
      <c r="Y604" s="26"/>
      <c r="Z604" s="26"/>
      <c r="AA604" s="26"/>
    </row>
    <row r="605" spans="1:27" ht="13.5" customHeight="1" x14ac:dyDescent="0.3">
      <c r="A605" s="1"/>
      <c r="B605" s="26"/>
      <c r="C605" s="26"/>
      <c r="D605" s="26"/>
      <c r="E605" s="20"/>
      <c r="F605" s="26"/>
      <c r="G605" s="26"/>
      <c r="H605" s="20"/>
      <c r="I605" s="26"/>
      <c r="J605" s="135"/>
      <c r="K605" s="26"/>
      <c r="L605" s="26"/>
      <c r="M605" s="26"/>
      <c r="N605" s="26"/>
      <c r="O605" s="26"/>
      <c r="P605" s="26"/>
      <c r="Q605" s="26"/>
      <c r="R605" s="26"/>
      <c r="S605" s="26"/>
      <c r="T605" s="26"/>
      <c r="U605" s="26"/>
      <c r="V605" s="26"/>
      <c r="W605" s="26"/>
      <c r="X605" s="26"/>
      <c r="Y605" s="26"/>
      <c r="Z605" s="26"/>
      <c r="AA605" s="26"/>
    </row>
    <row r="606" spans="1:27" ht="13.5" customHeight="1" x14ac:dyDescent="0.3">
      <c r="A606" s="1"/>
      <c r="B606" s="26"/>
      <c r="C606" s="26"/>
      <c r="D606" s="26"/>
      <c r="E606" s="20"/>
      <c r="F606" s="26"/>
      <c r="G606" s="26"/>
      <c r="H606" s="20"/>
      <c r="I606" s="26"/>
      <c r="J606" s="135"/>
      <c r="K606" s="26"/>
      <c r="L606" s="26"/>
      <c r="M606" s="26"/>
      <c r="N606" s="26"/>
      <c r="O606" s="26"/>
      <c r="P606" s="26"/>
      <c r="Q606" s="26"/>
      <c r="R606" s="26"/>
      <c r="S606" s="26"/>
      <c r="T606" s="26"/>
      <c r="U606" s="26"/>
      <c r="V606" s="26"/>
      <c r="W606" s="26"/>
      <c r="X606" s="26"/>
      <c r="Y606" s="26"/>
      <c r="Z606" s="26"/>
      <c r="AA606" s="26"/>
    </row>
    <row r="607" spans="1:27" ht="13.5" customHeight="1" x14ac:dyDescent="0.3">
      <c r="A607" s="1"/>
      <c r="B607" s="26"/>
      <c r="C607" s="26"/>
      <c r="D607" s="26"/>
      <c r="E607" s="20"/>
      <c r="F607" s="26"/>
      <c r="G607" s="26"/>
      <c r="H607" s="20"/>
      <c r="I607" s="26"/>
      <c r="J607" s="135"/>
      <c r="K607" s="26"/>
      <c r="L607" s="26"/>
      <c r="M607" s="26"/>
      <c r="N607" s="26"/>
      <c r="O607" s="26"/>
      <c r="P607" s="26"/>
      <c r="Q607" s="26"/>
      <c r="R607" s="26"/>
      <c r="S607" s="26"/>
      <c r="T607" s="26"/>
      <c r="U607" s="26"/>
      <c r="V607" s="26"/>
      <c r="W607" s="26"/>
      <c r="X607" s="26"/>
      <c r="Y607" s="26"/>
      <c r="Z607" s="26"/>
      <c r="AA607" s="26"/>
    </row>
    <row r="608" spans="1:27" ht="13.5" customHeight="1" x14ac:dyDescent="0.3">
      <c r="A608" s="1"/>
      <c r="B608" s="26"/>
      <c r="C608" s="26"/>
      <c r="D608" s="26"/>
      <c r="E608" s="20"/>
      <c r="F608" s="26"/>
      <c r="G608" s="26"/>
      <c r="H608" s="20"/>
      <c r="I608" s="26"/>
      <c r="J608" s="135"/>
      <c r="K608" s="26"/>
      <c r="L608" s="26"/>
      <c r="M608" s="26"/>
      <c r="N608" s="26"/>
      <c r="O608" s="26"/>
      <c r="P608" s="26"/>
      <c r="Q608" s="26"/>
      <c r="R608" s="26"/>
      <c r="S608" s="26"/>
      <c r="T608" s="26"/>
      <c r="U608" s="26"/>
      <c r="V608" s="26"/>
      <c r="W608" s="26"/>
      <c r="X608" s="26"/>
      <c r="Y608" s="26"/>
      <c r="Z608" s="26"/>
      <c r="AA608" s="26"/>
    </row>
    <row r="609" spans="1:27" ht="13.5" customHeight="1" x14ac:dyDescent="0.3">
      <c r="A609" s="1"/>
      <c r="B609" s="26"/>
      <c r="C609" s="26"/>
      <c r="D609" s="26"/>
      <c r="E609" s="20"/>
      <c r="F609" s="26"/>
      <c r="G609" s="26"/>
      <c r="H609" s="20"/>
      <c r="I609" s="26"/>
      <c r="J609" s="135"/>
      <c r="K609" s="26"/>
      <c r="L609" s="26"/>
      <c r="M609" s="26"/>
      <c r="N609" s="26"/>
      <c r="O609" s="26"/>
      <c r="P609" s="26"/>
      <c r="Q609" s="26"/>
      <c r="R609" s="26"/>
      <c r="S609" s="26"/>
      <c r="T609" s="26"/>
      <c r="U609" s="26"/>
      <c r="V609" s="26"/>
      <c r="W609" s="26"/>
      <c r="X609" s="26"/>
      <c r="Y609" s="26"/>
      <c r="Z609" s="26"/>
      <c r="AA609" s="26"/>
    </row>
    <row r="610" spans="1:27" ht="13.5" customHeight="1" x14ac:dyDescent="0.3">
      <c r="A610" s="1"/>
      <c r="B610" s="26"/>
      <c r="C610" s="26"/>
      <c r="D610" s="26"/>
      <c r="E610" s="20"/>
      <c r="F610" s="26"/>
      <c r="G610" s="26"/>
      <c r="H610" s="20"/>
      <c r="I610" s="26"/>
      <c r="J610" s="135"/>
      <c r="K610" s="26"/>
      <c r="L610" s="26"/>
      <c r="M610" s="26"/>
      <c r="N610" s="26"/>
      <c r="O610" s="26"/>
      <c r="P610" s="26"/>
      <c r="Q610" s="26"/>
      <c r="R610" s="26"/>
      <c r="S610" s="26"/>
      <c r="T610" s="26"/>
      <c r="U610" s="26"/>
      <c r="V610" s="26"/>
      <c r="W610" s="26"/>
      <c r="X610" s="26"/>
      <c r="Y610" s="26"/>
      <c r="Z610" s="26"/>
      <c r="AA610" s="26"/>
    </row>
    <row r="611" spans="1:27" ht="13.5" customHeight="1" x14ac:dyDescent="0.3">
      <c r="A611" s="1"/>
      <c r="B611" s="26"/>
      <c r="C611" s="26"/>
      <c r="D611" s="26"/>
      <c r="E611" s="20"/>
      <c r="F611" s="26"/>
      <c r="G611" s="26"/>
      <c r="H611" s="20"/>
      <c r="I611" s="26"/>
      <c r="J611" s="135"/>
      <c r="K611" s="26"/>
      <c r="L611" s="26"/>
      <c r="M611" s="26"/>
      <c r="N611" s="26"/>
      <c r="O611" s="26"/>
      <c r="P611" s="26"/>
      <c r="Q611" s="26"/>
      <c r="R611" s="26"/>
      <c r="S611" s="26"/>
      <c r="T611" s="26"/>
      <c r="U611" s="26"/>
      <c r="V611" s="26"/>
      <c r="W611" s="26"/>
      <c r="X611" s="26"/>
      <c r="Y611" s="26"/>
      <c r="Z611" s="26"/>
      <c r="AA611" s="26"/>
    </row>
    <row r="612" spans="1:27" ht="13.5" customHeight="1" x14ac:dyDescent="0.3">
      <c r="A612" s="1"/>
      <c r="B612" s="26"/>
      <c r="C612" s="26"/>
      <c r="D612" s="26"/>
      <c r="E612" s="20"/>
      <c r="F612" s="26"/>
      <c r="G612" s="26"/>
      <c r="H612" s="20"/>
      <c r="I612" s="26"/>
      <c r="J612" s="135"/>
      <c r="K612" s="26"/>
      <c r="L612" s="26"/>
      <c r="M612" s="26"/>
      <c r="N612" s="26"/>
      <c r="O612" s="26"/>
      <c r="P612" s="26"/>
      <c r="Q612" s="26"/>
      <c r="R612" s="26"/>
      <c r="S612" s="26"/>
      <c r="T612" s="26"/>
      <c r="U612" s="26"/>
      <c r="V612" s="26"/>
      <c r="W612" s="26"/>
      <c r="X612" s="26"/>
      <c r="Y612" s="26"/>
      <c r="Z612" s="26"/>
      <c r="AA612" s="26"/>
    </row>
    <row r="613" spans="1:27" ht="13.5" customHeight="1" x14ac:dyDescent="0.3">
      <c r="A613" s="1"/>
      <c r="B613" s="26"/>
      <c r="C613" s="26"/>
      <c r="D613" s="26"/>
      <c r="E613" s="20"/>
      <c r="F613" s="26"/>
      <c r="G613" s="26"/>
      <c r="H613" s="20"/>
      <c r="I613" s="26"/>
      <c r="J613" s="135"/>
      <c r="K613" s="26"/>
      <c r="L613" s="26"/>
      <c r="M613" s="26"/>
      <c r="N613" s="26"/>
      <c r="O613" s="26"/>
      <c r="P613" s="26"/>
      <c r="Q613" s="26"/>
      <c r="R613" s="26"/>
      <c r="S613" s="26"/>
      <c r="T613" s="26"/>
      <c r="U613" s="26"/>
      <c r="V613" s="26"/>
      <c r="W613" s="26"/>
      <c r="X613" s="26"/>
      <c r="Y613" s="26"/>
      <c r="Z613" s="26"/>
      <c r="AA613" s="26"/>
    </row>
    <row r="614" spans="1:27" ht="13.5" customHeight="1" x14ac:dyDescent="0.3">
      <c r="A614" s="1"/>
      <c r="B614" s="26"/>
      <c r="C614" s="26"/>
      <c r="D614" s="26"/>
      <c r="E614" s="20"/>
      <c r="F614" s="26"/>
      <c r="G614" s="26"/>
      <c r="H614" s="20"/>
      <c r="I614" s="26"/>
      <c r="J614" s="135"/>
      <c r="K614" s="26"/>
      <c r="L614" s="26"/>
      <c r="M614" s="26"/>
      <c r="N614" s="26"/>
      <c r="O614" s="26"/>
      <c r="P614" s="26"/>
      <c r="Q614" s="26"/>
      <c r="R614" s="26"/>
      <c r="S614" s="26"/>
      <c r="T614" s="26"/>
      <c r="U614" s="26"/>
      <c r="V614" s="26"/>
      <c r="W614" s="26"/>
      <c r="X614" s="26"/>
      <c r="Y614" s="26"/>
      <c r="Z614" s="26"/>
      <c r="AA614" s="26"/>
    </row>
    <row r="615" spans="1:27" ht="13.5" customHeight="1" x14ac:dyDescent="0.3">
      <c r="A615" s="1"/>
      <c r="B615" s="26"/>
      <c r="C615" s="26"/>
      <c r="D615" s="26"/>
      <c r="E615" s="20"/>
      <c r="F615" s="26"/>
      <c r="G615" s="26"/>
      <c r="H615" s="20"/>
      <c r="I615" s="26"/>
      <c r="J615" s="135"/>
      <c r="K615" s="26"/>
      <c r="L615" s="26"/>
      <c r="M615" s="26"/>
      <c r="N615" s="26"/>
      <c r="O615" s="26"/>
      <c r="P615" s="26"/>
      <c r="Q615" s="26"/>
      <c r="R615" s="26"/>
      <c r="S615" s="26"/>
      <c r="T615" s="26"/>
      <c r="U615" s="26"/>
      <c r="V615" s="26"/>
      <c r="W615" s="26"/>
      <c r="X615" s="26"/>
      <c r="Y615" s="26"/>
      <c r="Z615" s="26"/>
      <c r="AA615" s="26"/>
    </row>
    <row r="616" spans="1:27" ht="13.5" customHeight="1" x14ac:dyDescent="0.3">
      <c r="A616" s="1"/>
      <c r="B616" s="26"/>
      <c r="C616" s="26"/>
      <c r="D616" s="26"/>
      <c r="E616" s="20"/>
      <c r="F616" s="26"/>
      <c r="G616" s="26"/>
      <c r="H616" s="20"/>
      <c r="I616" s="26"/>
      <c r="J616" s="135"/>
      <c r="K616" s="26"/>
      <c r="L616" s="26"/>
      <c r="M616" s="26"/>
      <c r="N616" s="26"/>
      <c r="O616" s="26"/>
      <c r="P616" s="26"/>
      <c r="Q616" s="26"/>
      <c r="R616" s="26"/>
      <c r="S616" s="26"/>
      <c r="T616" s="26"/>
      <c r="U616" s="26"/>
      <c r="V616" s="26"/>
      <c r="W616" s="26"/>
      <c r="X616" s="26"/>
      <c r="Y616" s="26"/>
      <c r="Z616" s="26"/>
      <c r="AA616" s="26"/>
    </row>
    <row r="617" spans="1:27" ht="13.5" customHeight="1" x14ac:dyDescent="0.3">
      <c r="A617" s="1"/>
      <c r="B617" s="26"/>
      <c r="C617" s="26"/>
      <c r="D617" s="26"/>
      <c r="E617" s="20"/>
      <c r="F617" s="26"/>
      <c r="G617" s="26"/>
      <c r="H617" s="20"/>
      <c r="I617" s="26"/>
      <c r="J617" s="135"/>
      <c r="K617" s="26"/>
      <c r="L617" s="26"/>
      <c r="M617" s="26"/>
      <c r="N617" s="26"/>
      <c r="O617" s="26"/>
      <c r="P617" s="26"/>
      <c r="Q617" s="26"/>
      <c r="R617" s="26"/>
      <c r="S617" s="26"/>
      <c r="T617" s="26"/>
      <c r="U617" s="26"/>
      <c r="V617" s="26"/>
      <c r="W617" s="26"/>
      <c r="X617" s="26"/>
      <c r="Y617" s="26"/>
      <c r="Z617" s="26"/>
      <c r="AA617" s="26"/>
    </row>
    <row r="618" spans="1:27" ht="13.5" customHeight="1" x14ac:dyDescent="0.3">
      <c r="A618" s="1"/>
      <c r="B618" s="26"/>
      <c r="C618" s="26"/>
      <c r="D618" s="26"/>
      <c r="E618" s="20"/>
      <c r="F618" s="26"/>
      <c r="G618" s="26"/>
      <c r="H618" s="20"/>
      <c r="I618" s="26"/>
      <c r="J618" s="135"/>
      <c r="K618" s="26"/>
      <c r="L618" s="26"/>
      <c r="M618" s="26"/>
      <c r="N618" s="26"/>
      <c r="O618" s="26"/>
      <c r="P618" s="26"/>
      <c r="Q618" s="26"/>
      <c r="R618" s="26"/>
      <c r="S618" s="26"/>
      <c r="T618" s="26"/>
      <c r="U618" s="26"/>
      <c r="V618" s="26"/>
      <c r="W618" s="26"/>
      <c r="X618" s="26"/>
      <c r="Y618" s="26"/>
      <c r="Z618" s="26"/>
      <c r="AA618" s="26"/>
    </row>
    <row r="619" spans="1:27" ht="13.5" customHeight="1" x14ac:dyDescent="0.3">
      <c r="A619" s="1"/>
      <c r="B619" s="26"/>
      <c r="C619" s="26"/>
      <c r="D619" s="26"/>
      <c r="E619" s="20"/>
      <c r="F619" s="26"/>
      <c r="G619" s="26"/>
      <c r="H619" s="20"/>
      <c r="I619" s="26"/>
      <c r="J619" s="135"/>
      <c r="K619" s="26"/>
      <c r="L619" s="26"/>
      <c r="M619" s="26"/>
      <c r="N619" s="26"/>
      <c r="O619" s="26"/>
      <c r="P619" s="26"/>
      <c r="Q619" s="26"/>
      <c r="R619" s="26"/>
      <c r="S619" s="26"/>
      <c r="T619" s="26"/>
      <c r="U619" s="26"/>
      <c r="V619" s="26"/>
      <c r="W619" s="26"/>
      <c r="X619" s="26"/>
      <c r="Y619" s="26"/>
      <c r="Z619" s="26"/>
      <c r="AA619" s="26"/>
    </row>
    <row r="620" spans="1:27" ht="13.5" customHeight="1" x14ac:dyDescent="0.3">
      <c r="A620" s="1"/>
      <c r="B620" s="26"/>
      <c r="C620" s="26"/>
      <c r="D620" s="26"/>
      <c r="E620" s="20"/>
      <c r="F620" s="26"/>
      <c r="G620" s="26"/>
      <c r="H620" s="20"/>
      <c r="I620" s="26"/>
      <c r="J620" s="135"/>
      <c r="K620" s="26"/>
      <c r="L620" s="26"/>
      <c r="M620" s="26"/>
      <c r="N620" s="26"/>
      <c r="O620" s="26"/>
      <c r="P620" s="26"/>
      <c r="Q620" s="26"/>
      <c r="R620" s="26"/>
      <c r="S620" s="26"/>
      <c r="T620" s="26"/>
      <c r="U620" s="26"/>
      <c r="V620" s="26"/>
      <c r="W620" s="26"/>
      <c r="X620" s="26"/>
      <c r="Y620" s="26"/>
      <c r="Z620" s="26"/>
      <c r="AA620" s="26"/>
    </row>
    <row r="621" spans="1:27" ht="13.5" customHeight="1" x14ac:dyDescent="0.3">
      <c r="A621" s="1"/>
      <c r="B621" s="26"/>
      <c r="C621" s="26"/>
      <c r="D621" s="26"/>
      <c r="E621" s="20"/>
      <c r="F621" s="26"/>
      <c r="G621" s="26"/>
      <c r="H621" s="20"/>
      <c r="I621" s="26"/>
      <c r="J621" s="135"/>
      <c r="K621" s="26"/>
      <c r="L621" s="26"/>
      <c r="M621" s="26"/>
      <c r="N621" s="26"/>
      <c r="O621" s="26"/>
      <c r="P621" s="26"/>
      <c r="Q621" s="26"/>
      <c r="R621" s="26"/>
      <c r="S621" s="26"/>
      <c r="T621" s="26"/>
      <c r="U621" s="26"/>
      <c r="V621" s="26"/>
      <c r="W621" s="26"/>
      <c r="X621" s="26"/>
      <c r="Y621" s="26"/>
      <c r="Z621" s="26"/>
      <c r="AA621" s="26"/>
    </row>
    <row r="622" spans="1:27" ht="13.5" customHeight="1" x14ac:dyDescent="0.3">
      <c r="A622" s="1"/>
      <c r="B622" s="26"/>
      <c r="C622" s="26"/>
      <c r="D622" s="26"/>
      <c r="E622" s="20"/>
      <c r="F622" s="26"/>
      <c r="G622" s="26"/>
      <c r="H622" s="20"/>
      <c r="I622" s="26"/>
      <c r="J622" s="135"/>
      <c r="K622" s="26"/>
      <c r="L622" s="26"/>
      <c r="M622" s="26"/>
      <c r="N622" s="26"/>
      <c r="O622" s="26"/>
      <c r="P622" s="26"/>
      <c r="Q622" s="26"/>
      <c r="R622" s="26"/>
      <c r="S622" s="26"/>
      <c r="T622" s="26"/>
      <c r="U622" s="26"/>
      <c r="V622" s="26"/>
      <c r="W622" s="26"/>
      <c r="X622" s="26"/>
      <c r="Y622" s="26"/>
      <c r="Z622" s="26"/>
      <c r="AA622" s="26"/>
    </row>
    <row r="623" spans="1:27" ht="13.5" customHeight="1" x14ac:dyDescent="0.3">
      <c r="A623" s="1"/>
      <c r="B623" s="26"/>
      <c r="C623" s="26"/>
      <c r="D623" s="26"/>
      <c r="E623" s="20"/>
      <c r="F623" s="26"/>
      <c r="G623" s="26"/>
      <c r="H623" s="20"/>
      <c r="I623" s="26"/>
      <c r="J623" s="135"/>
      <c r="K623" s="26"/>
      <c r="L623" s="26"/>
      <c r="M623" s="26"/>
      <c r="N623" s="26"/>
      <c r="O623" s="26"/>
      <c r="P623" s="26"/>
      <c r="Q623" s="26"/>
      <c r="R623" s="26"/>
      <c r="S623" s="26"/>
      <c r="T623" s="26"/>
      <c r="U623" s="26"/>
      <c r="V623" s="26"/>
      <c r="W623" s="26"/>
      <c r="X623" s="26"/>
      <c r="Y623" s="26"/>
      <c r="Z623" s="26"/>
      <c r="AA623" s="26"/>
    </row>
    <row r="624" spans="1:27" ht="13.5" customHeight="1" x14ac:dyDescent="0.3">
      <c r="A624" s="1"/>
      <c r="B624" s="26"/>
      <c r="C624" s="26"/>
      <c r="D624" s="26"/>
      <c r="E624" s="20"/>
      <c r="F624" s="26"/>
      <c r="G624" s="26"/>
      <c r="H624" s="20"/>
      <c r="I624" s="26"/>
      <c r="J624" s="135"/>
      <c r="K624" s="26"/>
      <c r="L624" s="26"/>
      <c r="M624" s="26"/>
      <c r="N624" s="26"/>
      <c r="O624" s="26"/>
      <c r="P624" s="26"/>
      <c r="Q624" s="26"/>
      <c r="R624" s="26"/>
      <c r="S624" s="26"/>
      <c r="T624" s="26"/>
      <c r="U624" s="26"/>
      <c r="V624" s="26"/>
      <c r="W624" s="26"/>
      <c r="X624" s="26"/>
      <c r="Y624" s="26"/>
      <c r="Z624" s="26"/>
      <c r="AA624" s="26"/>
    </row>
    <row r="625" spans="1:27" ht="13.5" customHeight="1" x14ac:dyDescent="0.3">
      <c r="A625" s="1"/>
      <c r="B625" s="26"/>
      <c r="C625" s="26"/>
      <c r="D625" s="26"/>
      <c r="E625" s="20"/>
      <c r="F625" s="26"/>
      <c r="G625" s="26"/>
      <c r="H625" s="20"/>
      <c r="I625" s="26"/>
      <c r="J625" s="135"/>
      <c r="K625" s="26"/>
      <c r="L625" s="26"/>
      <c r="M625" s="26"/>
      <c r="N625" s="26"/>
      <c r="O625" s="26"/>
      <c r="P625" s="26"/>
      <c r="Q625" s="26"/>
      <c r="R625" s="26"/>
      <c r="S625" s="26"/>
      <c r="T625" s="26"/>
      <c r="U625" s="26"/>
      <c r="V625" s="26"/>
      <c r="W625" s="26"/>
      <c r="X625" s="26"/>
      <c r="Y625" s="26"/>
      <c r="Z625" s="26"/>
      <c r="AA625" s="26"/>
    </row>
    <row r="626" spans="1:27" ht="13.5" customHeight="1" x14ac:dyDescent="0.3">
      <c r="A626" s="1"/>
      <c r="B626" s="26"/>
      <c r="C626" s="26"/>
      <c r="D626" s="26"/>
      <c r="E626" s="20"/>
      <c r="F626" s="26"/>
      <c r="G626" s="26"/>
      <c r="H626" s="20"/>
      <c r="I626" s="26"/>
      <c r="J626" s="135"/>
      <c r="K626" s="26"/>
      <c r="L626" s="26"/>
      <c r="M626" s="26"/>
      <c r="N626" s="26"/>
      <c r="O626" s="26"/>
      <c r="P626" s="26"/>
      <c r="Q626" s="26"/>
      <c r="R626" s="26"/>
      <c r="S626" s="26"/>
      <c r="T626" s="26"/>
      <c r="U626" s="26"/>
      <c r="V626" s="26"/>
      <c r="W626" s="26"/>
      <c r="X626" s="26"/>
      <c r="Y626" s="26"/>
      <c r="Z626" s="26"/>
      <c r="AA626" s="26"/>
    </row>
    <row r="627" spans="1:27" ht="13.5" customHeight="1" x14ac:dyDescent="0.3">
      <c r="A627" s="1"/>
      <c r="B627" s="26"/>
      <c r="C627" s="26"/>
      <c r="D627" s="26"/>
      <c r="E627" s="20"/>
      <c r="F627" s="26"/>
      <c r="G627" s="26"/>
      <c r="H627" s="20"/>
      <c r="I627" s="26"/>
      <c r="J627" s="135"/>
      <c r="K627" s="26"/>
      <c r="L627" s="26"/>
      <c r="M627" s="26"/>
      <c r="N627" s="26"/>
      <c r="O627" s="26"/>
      <c r="P627" s="26"/>
      <c r="Q627" s="26"/>
      <c r="R627" s="26"/>
      <c r="S627" s="26"/>
      <c r="T627" s="26"/>
      <c r="U627" s="26"/>
      <c r="V627" s="26"/>
      <c r="W627" s="26"/>
      <c r="X627" s="26"/>
      <c r="Y627" s="26"/>
      <c r="Z627" s="26"/>
      <c r="AA627" s="26"/>
    </row>
    <row r="628" spans="1:27" ht="13.5" customHeight="1" x14ac:dyDescent="0.3">
      <c r="A628" s="1"/>
      <c r="B628" s="26"/>
      <c r="C628" s="26"/>
      <c r="D628" s="26"/>
      <c r="E628" s="20"/>
      <c r="F628" s="26"/>
      <c r="G628" s="26"/>
      <c r="H628" s="20"/>
      <c r="I628" s="26"/>
      <c r="J628" s="135"/>
      <c r="K628" s="26"/>
      <c r="L628" s="26"/>
      <c r="M628" s="26"/>
      <c r="N628" s="26"/>
      <c r="O628" s="26"/>
      <c r="P628" s="26"/>
      <c r="Q628" s="26"/>
      <c r="R628" s="26"/>
      <c r="S628" s="26"/>
      <c r="T628" s="26"/>
      <c r="U628" s="26"/>
      <c r="V628" s="26"/>
      <c r="W628" s="26"/>
      <c r="X628" s="26"/>
      <c r="Y628" s="26"/>
      <c r="Z628" s="26"/>
      <c r="AA628" s="26"/>
    </row>
    <row r="629" spans="1:27" ht="13.5" customHeight="1" x14ac:dyDescent="0.3">
      <c r="A629" s="1"/>
      <c r="B629" s="26"/>
      <c r="C629" s="26"/>
      <c r="D629" s="26"/>
      <c r="E629" s="20"/>
      <c r="F629" s="26"/>
      <c r="G629" s="26"/>
      <c r="H629" s="20"/>
      <c r="I629" s="26"/>
      <c r="J629" s="135"/>
      <c r="K629" s="26"/>
      <c r="L629" s="26"/>
      <c r="M629" s="26"/>
      <c r="N629" s="26"/>
      <c r="O629" s="26"/>
      <c r="P629" s="26"/>
      <c r="Q629" s="26"/>
      <c r="R629" s="26"/>
      <c r="S629" s="26"/>
      <c r="T629" s="26"/>
      <c r="U629" s="26"/>
      <c r="V629" s="26"/>
      <c r="W629" s="26"/>
      <c r="X629" s="26"/>
      <c r="Y629" s="26"/>
      <c r="Z629" s="26"/>
      <c r="AA629" s="26"/>
    </row>
    <row r="630" spans="1:27" ht="13.5" customHeight="1" x14ac:dyDescent="0.3">
      <c r="A630" s="1"/>
      <c r="B630" s="26"/>
      <c r="C630" s="26"/>
      <c r="D630" s="26"/>
      <c r="E630" s="20"/>
      <c r="F630" s="26"/>
      <c r="G630" s="26"/>
      <c r="H630" s="20"/>
      <c r="I630" s="26"/>
      <c r="J630" s="135"/>
      <c r="K630" s="26"/>
      <c r="L630" s="26"/>
      <c r="M630" s="26"/>
      <c r="N630" s="26"/>
      <c r="O630" s="26"/>
      <c r="P630" s="26"/>
      <c r="Q630" s="26"/>
      <c r="R630" s="26"/>
      <c r="S630" s="26"/>
      <c r="T630" s="26"/>
      <c r="U630" s="26"/>
      <c r="V630" s="26"/>
      <c r="W630" s="26"/>
      <c r="X630" s="26"/>
      <c r="Y630" s="26"/>
      <c r="Z630" s="26"/>
      <c r="AA630" s="26"/>
    </row>
    <row r="631" spans="1:27" ht="13.5" customHeight="1" x14ac:dyDescent="0.3">
      <c r="A631" s="1"/>
      <c r="B631" s="26"/>
      <c r="C631" s="26"/>
      <c r="D631" s="26"/>
      <c r="E631" s="20"/>
      <c r="F631" s="26"/>
      <c r="G631" s="26"/>
      <c r="H631" s="20"/>
      <c r="I631" s="26"/>
      <c r="J631" s="135"/>
      <c r="K631" s="26"/>
      <c r="L631" s="26"/>
      <c r="M631" s="26"/>
      <c r="N631" s="26"/>
      <c r="O631" s="26"/>
      <c r="P631" s="26"/>
      <c r="Q631" s="26"/>
      <c r="R631" s="26"/>
      <c r="S631" s="26"/>
      <c r="T631" s="26"/>
      <c r="U631" s="26"/>
      <c r="V631" s="26"/>
      <c r="W631" s="26"/>
      <c r="X631" s="26"/>
      <c r="Y631" s="26"/>
      <c r="Z631" s="26"/>
      <c r="AA631" s="26"/>
    </row>
    <row r="632" spans="1:27" ht="13.5" customHeight="1" x14ac:dyDescent="0.3">
      <c r="A632" s="1"/>
      <c r="B632" s="26"/>
      <c r="C632" s="26"/>
      <c r="D632" s="26"/>
      <c r="E632" s="20"/>
      <c r="F632" s="26"/>
      <c r="G632" s="26"/>
      <c r="H632" s="20"/>
      <c r="I632" s="26"/>
      <c r="J632" s="135"/>
      <c r="K632" s="26"/>
      <c r="L632" s="26"/>
      <c r="M632" s="26"/>
      <c r="N632" s="26"/>
      <c r="O632" s="26"/>
      <c r="P632" s="26"/>
      <c r="Q632" s="26"/>
      <c r="R632" s="26"/>
      <c r="S632" s="26"/>
      <c r="T632" s="26"/>
      <c r="U632" s="26"/>
      <c r="V632" s="26"/>
      <c r="W632" s="26"/>
      <c r="X632" s="26"/>
      <c r="Y632" s="26"/>
      <c r="Z632" s="26"/>
      <c r="AA632" s="26"/>
    </row>
    <row r="633" spans="1:27" ht="13.5" customHeight="1" x14ac:dyDescent="0.3">
      <c r="A633" s="1"/>
      <c r="B633" s="26"/>
      <c r="C633" s="26"/>
      <c r="D633" s="26"/>
      <c r="E633" s="20"/>
      <c r="F633" s="26"/>
      <c r="G633" s="26"/>
      <c r="H633" s="20"/>
      <c r="I633" s="26"/>
      <c r="J633" s="135"/>
      <c r="K633" s="26"/>
      <c r="L633" s="26"/>
      <c r="M633" s="26"/>
      <c r="N633" s="26"/>
      <c r="O633" s="26"/>
      <c r="P633" s="26"/>
      <c r="Q633" s="26"/>
      <c r="R633" s="26"/>
      <c r="S633" s="26"/>
      <c r="T633" s="26"/>
      <c r="U633" s="26"/>
      <c r="V633" s="26"/>
      <c r="W633" s="26"/>
      <c r="X633" s="26"/>
      <c r="Y633" s="26"/>
      <c r="Z633" s="26"/>
      <c r="AA633" s="26"/>
    </row>
    <row r="634" spans="1:27" ht="13.5" customHeight="1" x14ac:dyDescent="0.3">
      <c r="A634" s="1"/>
      <c r="B634" s="26"/>
      <c r="C634" s="26"/>
      <c r="D634" s="26"/>
      <c r="E634" s="20"/>
      <c r="F634" s="26"/>
      <c r="G634" s="26"/>
      <c r="H634" s="20"/>
      <c r="I634" s="26"/>
      <c r="J634" s="135"/>
      <c r="K634" s="26"/>
      <c r="L634" s="26"/>
      <c r="M634" s="26"/>
      <c r="N634" s="26"/>
      <c r="O634" s="26"/>
      <c r="P634" s="26"/>
      <c r="Q634" s="26"/>
      <c r="R634" s="26"/>
      <c r="S634" s="26"/>
      <c r="T634" s="26"/>
      <c r="U634" s="26"/>
      <c r="V634" s="26"/>
      <c r="W634" s="26"/>
      <c r="X634" s="26"/>
      <c r="Y634" s="26"/>
      <c r="Z634" s="26"/>
      <c r="AA634" s="26"/>
    </row>
    <row r="635" spans="1:27" ht="13.5" customHeight="1" x14ac:dyDescent="0.3">
      <c r="A635" s="1"/>
      <c r="B635" s="26"/>
      <c r="C635" s="26"/>
      <c r="D635" s="26"/>
      <c r="E635" s="20"/>
      <c r="F635" s="26"/>
      <c r="G635" s="26"/>
      <c r="H635" s="20"/>
      <c r="I635" s="26"/>
      <c r="J635" s="135"/>
      <c r="K635" s="26"/>
      <c r="L635" s="26"/>
      <c r="M635" s="26"/>
      <c r="N635" s="26"/>
      <c r="O635" s="26"/>
      <c r="P635" s="26"/>
      <c r="Q635" s="26"/>
      <c r="R635" s="26"/>
      <c r="S635" s="26"/>
      <c r="T635" s="26"/>
      <c r="U635" s="26"/>
      <c r="V635" s="26"/>
      <c r="W635" s="26"/>
      <c r="X635" s="26"/>
      <c r="Y635" s="26"/>
      <c r="Z635" s="26"/>
      <c r="AA635" s="26"/>
    </row>
    <row r="636" spans="1:27" ht="13.5" customHeight="1" x14ac:dyDescent="0.3">
      <c r="A636" s="1"/>
      <c r="B636" s="26"/>
      <c r="C636" s="26"/>
      <c r="D636" s="26"/>
      <c r="E636" s="20"/>
      <c r="F636" s="26"/>
      <c r="G636" s="26"/>
      <c r="H636" s="20"/>
      <c r="I636" s="26"/>
      <c r="J636" s="135"/>
      <c r="K636" s="26"/>
      <c r="L636" s="26"/>
      <c r="M636" s="26"/>
      <c r="N636" s="26"/>
      <c r="O636" s="26"/>
      <c r="P636" s="26"/>
      <c r="Q636" s="26"/>
      <c r="R636" s="26"/>
      <c r="S636" s="26"/>
      <c r="T636" s="26"/>
      <c r="U636" s="26"/>
      <c r="V636" s="26"/>
      <c r="W636" s="26"/>
      <c r="X636" s="26"/>
      <c r="Y636" s="26"/>
      <c r="Z636" s="26"/>
      <c r="AA636" s="26"/>
    </row>
    <row r="637" spans="1:27" ht="13.5" customHeight="1" x14ac:dyDescent="0.3">
      <c r="A637" s="1"/>
      <c r="B637" s="26"/>
      <c r="C637" s="26"/>
      <c r="D637" s="26"/>
      <c r="E637" s="20"/>
      <c r="F637" s="26"/>
      <c r="G637" s="26"/>
      <c r="H637" s="20"/>
      <c r="I637" s="26"/>
      <c r="J637" s="135"/>
      <c r="K637" s="26"/>
      <c r="L637" s="26"/>
      <c r="M637" s="26"/>
      <c r="N637" s="26"/>
      <c r="O637" s="26"/>
      <c r="P637" s="26"/>
      <c r="Q637" s="26"/>
      <c r="R637" s="26"/>
      <c r="S637" s="26"/>
      <c r="T637" s="26"/>
      <c r="U637" s="26"/>
      <c r="V637" s="26"/>
      <c r="W637" s="26"/>
      <c r="X637" s="26"/>
      <c r="Y637" s="26"/>
      <c r="Z637" s="26"/>
      <c r="AA637" s="26"/>
    </row>
    <row r="638" spans="1:27" ht="13.5" customHeight="1" x14ac:dyDescent="0.3">
      <c r="A638" s="1"/>
      <c r="B638" s="26"/>
      <c r="C638" s="26"/>
      <c r="D638" s="26"/>
      <c r="E638" s="20"/>
      <c r="F638" s="26"/>
      <c r="G638" s="26"/>
      <c r="H638" s="20"/>
      <c r="I638" s="26"/>
      <c r="J638" s="135"/>
      <c r="K638" s="26"/>
      <c r="L638" s="26"/>
      <c r="M638" s="26"/>
      <c r="N638" s="26"/>
      <c r="O638" s="26"/>
      <c r="P638" s="26"/>
      <c r="Q638" s="26"/>
      <c r="R638" s="26"/>
      <c r="S638" s="26"/>
      <c r="T638" s="26"/>
      <c r="U638" s="26"/>
      <c r="V638" s="26"/>
      <c r="W638" s="26"/>
      <c r="X638" s="26"/>
      <c r="Y638" s="26"/>
      <c r="Z638" s="26"/>
      <c r="AA638" s="26"/>
    </row>
    <row r="639" spans="1:27" ht="13.5" customHeight="1" x14ac:dyDescent="0.3">
      <c r="A639" s="1"/>
      <c r="B639" s="26"/>
      <c r="C639" s="26"/>
      <c r="D639" s="26"/>
      <c r="E639" s="20"/>
      <c r="F639" s="26"/>
      <c r="G639" s="26"/>
      <c r="H639" s="20"/>
      <c r="I639" s="26"/>
      <c r="J639" s="135"/>
      <c r="K639" s="26"/>
      <c r="L639" s="26"/>
      <c r="M639" s="26"/>
      <c r="N639" s="26"/>
      <c r="O639" s="26"/>
      <c r="P639" s="26"/>
      <c r="Q639" s="26"/>
      <c r="R639" s="26"/>
      <c r="S639" s="26"/>
      <c r="T639" s="26"/>
      <c r="U639" s="26"/>
      <c r="V639" s="26"/>
      <c r="W639" s="26"/>
      <c r="X639" s="26"/>
      <c r="Y639" s="26"/>
      <c r="Z639" s="26"/>
      <c r="AA639" s="26"/>
    </row>
    <row r="640" spans="1:27" ht="13.5" customHeight="1" x14ac:dyDescent="0.3">
      <c r="A640" s="1"/>
      <c r="B640" s="26"/>
      <c r="C640" s="26"/>
      <c r="D640" s="26"/>
      <c r="E640" s="20"/>
      <c r="F640" s="26"/>
      <c r="G640" s="26"/>
      <c r="H640" s="20"/>
      <c r="I640" s="26"/>
      <c r="J640" s="135"/>
      <c r="K640" s="26"/>
      <c r="L640" s="26"/>
      <c r="M640" s="26"/>
      <c r="N640" s="26"/>
      <c r="O640" s="26"/>
      <c r="P640" s="26"/>
      <c r="Q640" s="26"/>
      <c r="R640" s="26"/>
      <c r="S640" s="26"/>
      <c r="T640" s="26"/>
      <c r="U640" s="26"/>
      <c r="V640" s="26"/>
      <c r="W640" s="26"/>
      <c r="X640" s="26"/>
      <c r="Y640" s="26"/>
      <c r="Z640" s="26"/>
      <c r="AA640" s="26"/>
    </row>
    <row r="641" spans="1:27" ht="13.5" customHeight="1" x14ac:dyDescent="0.3">
      <c r="A641" s="1"/>
      <c r="B641" s="26"/>
      <c r="C641" s="26"/>
      <c r="D641" s="26"/>
      <c r="E641" s="20"/>
      <c r="F641" s="26"/>
      <c r="G641" s="26"/>
      <c r="H641" s="20"/>
      <c r="I641" s="26"/>
      <c r="J641" s="135"/>
      <c r="K641" s="26"/>
      <c r="L641" s="26"/>
      <c r="M641" s="26"/>
      <c r="N641" s="26"/>
      <c r="O641" s="26"/>
      <c r="P641" s="26"/>
      <c r="Q641" s="26"/>
      <c r="R641" s="26"/>
      <c r="S641" s="26"/>
      <c r="T641" s="26"/>
      <c r="U641" s="26"/>
      <c r="V641" s="26"/>
      <c r="W641" s="26"/>
      <c r="X641" s="26"/>
      <c r="Y641" s="26"/>
      <c r="Z641" s="26"/>
      <c r="AA641" s="26"/>
    </row>
    <row r="642" spans="1:27" ht="13.5" customHeight="1" x14ac:dyDescent="0.3">
      <c r="A642" s="1"/>
      <c r="B642" s="26"/>
      <c r="C642" s="26"/>
      <c r="D642" s="26"/>
      <c r="E642" s="20"/>
      <c r="F642" s="26"/>
      <c r="G642" s="26"/>
      <c r="H642" s="20"/>
      <c r="I642" s="26"/>
      <c r="J642" s="135"/>
      <c r="K642" s="26"/>
      <c r="L642" s="26"/>
      <c r="M642" s="26"/>
      <c r="N642" s="26"/>
      <c r="O642" s="26"/>
      <c r="P642" s="26"/>
      <c r="Q642" s="26"/>
      <c r="R642" s="26"/>
      <c r="S642" s="26"/>
      <c r="T642" s="26"/>
      <c r="U642" s="26"/>
      <c r="V642" s="26"/>
      <c r="W642" s="26"/>
      <c r="X642" s="26"/>
      <c r="Y642" s="26"/>
      <c r="Z642" s="26"/>
      <c r="AA642" s="26"/>
    </row>
    <row r="643" spans="1:27" ht="13.5" customHeight="1" x14ac:dyDescent="0.3">
      <c r="A643" s="1"/>
      <c r="B643" s="26"/>
      <c r="C643" s="26"/>
      <c r="D643" s="26"/>
      <c r="E643" s="20"/>
      <c r="F643" s="26"/>
      <c r="G643" s="26"/>
      <c r="H643" s="20"/>
      <c r="I643" s="26"/>
      <c r="J643" s="135"/>
      <c r="K643" s="26"/>
      <c r="L643" s="26"/>
      <c r="M643" s="26"/>
      <c r="N643" s="26"/>
      <c r="O643" s="26"/>
      <c r="P643" s="26"/>
      <c r="Q643" s="26"/>
      <c r="R643" s="26"/>
      <c r="S643" s="26"/>
      <c r="T643" s="26"/>
      <c r="U643" s="26"/>
      <c r="V643" s="26"/>
      <c r="W643" s="26"/>
      <c r="X643" s="26"/>
      <c r="Y643" s="26"/>
      <c r="Z643" s="26"/>
      <c r="AA643" s="26"/>
    </row>
    <row r="644" spans="1:27" ht="13.5" customHeight="1" x14ac:dyDescent="0.3">
      <c r="A644" s="1"/>
      <c r="B644" s="26"/>
      <c r="C644" s="26"/>
      <c r="D644" s="26"/>
      <c r="E644" s="20"/>
      <c r="F644" s="26"/>
      <c r="G644" s="26"/>
      <c r="H644" s="20"/>
      <c r="I644" s="26"/>
      <c r="J644" s="135"/>
      <c r="K644" s="26"/>
      <c r="L644" s="26"/>
      <c r="M644" s="26"/>
      <c r="N644" s="26"/>
      <c r="O644" s="26"/>
      <c r="P644" s="26"/>
      <c r="Q644" s="26"/>
      <c r="R644" s="26"/>
      <c r="S644" s="26"/>
      <c r="T644" s="26"/>
      <c r="U644" s="26"/>
      <c r="V644" s="26"/>
      <c r="W644" s="26"/>
      <c r="X644" s="26"/>
      <c r="Y644" s="26"/>
      <c r="Z644" s="26"/>
      <c r="AA644" s="26"/>
    </row>
    <row r="645" spans="1:27" ht="13.5" customHeight="1" x14ac:dyDescent="0.3">
      <c r="A645" s="1"/>
      <c r="B645" s="26"/>
      <c r="C645" s="26"/>
      <c r="D645" s="26"/>
      <c r="E645" s="20"/>
      <c r="F645" s="26"/>
      <c r="G645" s="26"/>
      <c r="H645" s="20"/>
      <c r="I645" s="26"/>
      <c r="J645" s="135"/>
      <c r="K645" s="26"/>
      <c r="L645" s="26"/>
      <c r="M645" s="26"/>
      <c r="N645" s="26"/>
      <c r="O645" s="26"/>
      <c r="P645" s="26"/>
      <c r="Q645" s="26"/>
      <c r="R645" s="26"/>
      <c r="S645" s="26"/>
      <c r="T645" s="26"/>
      <c r="U645" s="26"/>
      <c r="V645" s="26"/>
      <c r="W645" s="26"/>
      <c r="X645" s="26"/>
      <c r="Y645" s="26"/>
      <c r="Z645" s="26"/>
      <c r="AA645" s="26"/>
    </row>
    <row r="646" spans="1:27" ht="13.5" customHeight="1" x14ac:dyDescent="0.3">
      <c r="A646" s="1"/>
      <c r="B646" s="26"/>
      <c r="C646" s="26"/>
      <c r="D646" s="26"/>
      <c r="E646" s="20"/>
      <c r="F646" s="26"/>
      <c r="G646" s="26"/>
      <c r="H646" s="20"/>
      <c r="I646" s="26"/>
      <c r="J646" s="135"/>
      <c r="K646" s="26"/>
      <c r="L646" s="26"/>
      <c r="M646" s="26"/>
      <c r="N646" s="26"/>
      <c r="O646" s="26"/>
      <c r="P646" s="26"/>
      <c r="Q646" s="26"/>
      <c r="R646" s="26"/>
      <c r="S646" s="26"/>
      <c r="T646" s="26"/>
      <c r="U646" s="26"/>
      <c r="V646" s="26"/>
      <c r="W646" s="26"/>
      <c r="X646" s="26"/>
      <c r="Y646" s="26"/>
      <c r="Z646" s="26"/>
      <c r="AA646" s="26"/>
    </row>
    <row r="647" spans="1:27" ht="13.5" customHeight="1" x14ac:dyDescent="0.3">
      <c r="A647" s="1"/>
      <c r="B647" s="26"/>
      <c r="C647" s="26"/>
      <c r="D647" s="26"/>
      <c r="E647" s="20"/>
      <c r="F647" s="26"/>
      <c r="G647" s="26"/>
      <c r="H647" s="20"/>
      <c r="I647" s="26"/>
      <c r="J647" s="135"/>
      <c r="K647" s="26"/>
      <c r="L647" s="26"/>
      <c r="M647" s="26"/>
      <c r="N647" s="26"/>
      <c r="O647" s="26"/>
      <c r="P647" s="26"/>
      <c r="Q647" s="26"/>
      <c r="R647" s="26"/>
      <c r="S647" s="26"/>
      <c r="T647" s="26"/>
      <c r="U647" s="26"/>
      <c r="V647" s="26"/>
      <c r="W647" s="26"/>
      <c r="X647" s="26"/>
      <c r="Y647" s="26"/>
      <c r="Z647" s="26"/>
      <c r="AA647" s="26"/>
    </row>
    <row r="648" spans="1:27" ht="13.5" customHeight="1" x14ac:dyDescent="0.3">
      <c r="A648" s="1"/>
      <c r="B648" s="26"/>
      <c r="C648" s="26"/>
      <c r="D648" s="26"/>
      <c r="E648" s="20"/>
      <c r="F648" s="26"/>
      <c r="G648" s="26"/>
      <c r="H648" s="20"/>
      <c r="I648" s="26"/>
      <c r="J648" s="135"/>
      <c r="K648" s="26"/>
      <c r="L648" s="26"/>
      <c r="M648" s="26"/>
      <c r="N648" s="26"/>
      <c r="O648" s="26"/>
      <c r="P648" s="26"/>
      <c r="Q648" s="26"/>
      <c r="R648" s="26"/>
      <c r="S648" s="26"/>
      <c r="T648" s="26"/>
      <c r="U648" s="26"/>
      <c r="V648" s="26"/>
      <c r="W648" s="26"/>
      <c r="X648" s="26"/>
      <c r="Y648" s="26"/>
      <c r="Z648" s="26"/>
      <c r="AA648" s="26"/>
    </row>
    <row r="649" spans="1:27" ht="13.5" customHeight="1" x14ac:dyDescent="0.3">
      <c r="A649" s="1"/>
      <c r="B649" s="26"/>
      <c r="C649" s="26"/>
      <c r="D649" s="26"/>
      <c r="E649" s="20"/>
      <c r="F649" s="26"/>
      <c r="G649" s="26"/>
      <c r="H649" s="20"/>
      <c r="I649" s="26"/>
      <c r="J649" s="135"/>
      <c r="K649" s="26"/>
      <c r="L649" s="26"/>
      <c r="M649" s="26"/>
      <c r="N649" s="26"/>
      <c r="O649" s="26"/>
      <c r="P649" s="26"/>
      <c r="Q649" s="26"/>
      <c r="R649" s="26"/>
      <c r="S649" s="26"/>
      <c r="T649" s="26"/>
      <c r="U649" s="26"/>
      <c r="V649" s="26"/>
      <c r="W649" s="26"/>
      <c r="X649" s="26"/>
      <c r="Y649" s="26"/>
      <c r="Z649" s="26"/>
      <c r="AA649" s="26"/>
    </row>
    <row r="650" spans="1:27" ht="13.5" customHeight="1" x14ac:dyDescent="0.3">
      <c r="A650" s="1"/>
      <c r="B650" s="26"/>
      <c r="C650" s="26"/>
      <c r="D650" s="26"/>
      <c r="E650" s="20"/>
      <c r="F650" s="26"/>
      <c r="G650" s="26"/>
      <c r="H650" s="20"/>
      <c r="I650" s="26"/>
      <c r="J650" s="135"/>
      <c r="K650" s="26"/>
      <c r="L650" s="26"/>
      <c r="M650" s="26"/>
      <c r="N650" s="26"/>
      <c r="O650" s="26"/>
      <c r="P650" s="26"/>
      <c r="Q650" s="26"/>
      <c r="R650" s="26"/>
      <c r="S650" s="26"/>
      <c r="T650" s="26"/>
      <c r="U650" s="26"/>
      <c r="V650" s="26"/>
      <c r="W650" s="26"/>
      <c r="X650" s="26"/>
      <c r="Y650" s="26"/>
      <c r="Z650" s="26"/>
      <c r="AA650" s="26"/>
    </row>
    <row r="651" spans="1:27" ht="13.5" customHeight="1" x14ac:dyDescent="0.3">
      <c r="A651" s="1"/>
      <c r="B651" s="26"/>
      <c r="C651" s="26"/>
      <c r="D651" s="26"/>
      <c r="E651" s="20"/>
      <c r="F651" s="26"/>
      <c r="G651" s="26"/>
      <c r="H651" s="20"/>
      <c r="I651" s="26"/>
      <c r="J651" s="135"/>
      <c r="K651" s="26"/>
      <c r="L651" s="26"/>
      <c r="M651" s="26"/>
      <c r="N651" s="26"/>
      <c r="O651" s="26"/>
      <c r="P651" s="26"/>
      <c r="Q651" s="26"/>
      <c r="R651" s="26"/>
      <c r="S651" s="26"/>
      <c r="T651" s="26"/>
      <c r="U651" s="26"/>
      <c r="V651" s="26"/>
      <c r="W651" s="26"/>
      <c r="X651" s="26"/>
      <c r="Y651" s="26"/>
      <c r="Z651" s="26"/>
      <c r="AA651" s="26"/>
    </row>
    <row r="652" spans="1:27" ht="13.5" customHeight="1" x14ac:dyDescent="0.3">
      <c r="A652" s="1"/>
      <c r="B652" s="26"/>
      <c r="C652" s="26"/>
      <c r="D652" s="26"/>
      <c r="E652" s="20"/>
      <c r="F652" s="26"/>
      <c r="G652" s="26"/>
      <c r="H652" s="20"/>
      <c r="I652" s="26"/>
      <c r="J652" s="135"/>
      <c r="K652" s="26"/>
      <c r="L652" s="26"/>
      <c r="M652" s="26"/>
      <c r="N652" s="26"/>
      <c r="O652" s="26"/>
      <c r="P652" s="26"/>
      <c r="Q652" s="26"/>
      <c r="R652" s="26"/>
      <c r="S652" s="26"/>
      <c r="T652" s="26"/>
      <c r="U652" s="26"/>
      <c r="V652" s="26"/>
      <c r="W652" s="26"/>
      <c r="X652" s="26"/>
      <c r="Y652" s="26"/>
      <c r="Z652" s="26"/>
      <c r="AA652" s="26"/>
    </row>
    <row r="653" spans="1:27" ht="13.5" customHeight="1" x14ac:dyDescent="0.3">
      <c r="A653" s="1"/>
      <c r="B653" s="26"/>
      <c r="C653" s="26"/>
      <c r="D653" s="26"/>
      <c r="E653" s="20"/>
      <c r="F653" s="26"/>
      <c r="G653" s="26"/>
      <c r="H653" s="20"/>
      <c r="I653" s="26"/>
      <c r="J653" s="135"/>
      <c r="K653" s="26"/>
      <c r="L653" s="26"/>
      <c r="M653" s="26"/>
      <c r="N653" s="26"/>
      <c r="O653" s="26"/>
      <c r="P653" s="26"/>
      <c r="Q653" s="26"/>
      <c r="R653" s="26"/>
      <c r="S653" s="26"/>
      <c r="T653" s="26"/>
      <c r="U653" s="26"/>
      <c r="V653" s="26"/>
      <c r="W653" s="26"/>
      <c r="X653" s="26"/>
      <c r="Y653" s="26"/>
      <c r="Z653" s="26"/>
      <c r="AA653" s="26"/>
    </row>
    <row r="654" spans="1:27" ht="13.5" customHeight="1" x14ac:dyDescent="0.3">
      <c r="A654" s="1"/>
      <c r="B654" s="26"/>
      <c r="C654" s="26"/>
      <c r="D654" s="26"/>
      <c r="E654" s="20"/>
      <c r="F654" s="26"/>
      <c r="G654" s="26"/>
      <c r="H654" s="20"/>
      <c r="I654" s="26"/>
      <c r="J654" s="135"/>
      <c r="K654" s="26"/>
      <c r="L654" s="26"/>
      <c r="M654" s="26"/>
      <c r="N654" s="26"/>
      <c r="O654" s="26"/>
      <c r="P654" s="26"/>
      <c r="Q654" s="26"/>
      <c r="R654" s="26"/>
      <c r="S654" s="26"/>
      <c r="T654" s="26"/>
      <c r="U654" s="26"/>
      <c r="V654" s="26"/>
      <c r="W654" s="26"/>
      <c r="X654" s="26"/>
      <c r="Y654" s="26"/>
      <c r="Z654" s="26"/>
      <c r="AA654" s="26"/>
    </row>
    <row r="655" spans="1:27" ht="13.5" customHeight="1" x14ac:dyDescent="0.3">
      <c r="A655" s="1"/>
      <c r="B655" s="26"/>
      <c r="C655" s="26"/>
      <c r="D655" s="26"/>
      <c r="E655" s="20"/>
      <c r="F655" s="26"/>
      <c r="G655" s="26"/>
      <c r="H655" s="20"/>
      <c r="I655" s="26"/>
      <c r="J655" s="135"/>
      <c r="K655" s="26"/>
      <c r="L655" s="26"/>
      <c r="M655" s="26"/>
      <c r="N655" s="26"/>
      <c r="O655" s="26"/>
      <c r="P655" s="26"/>
      <c r="Q655" s="26"/>
      <c r="R655" s="26"/>
      <c r="S655" s="26"/>
      <c r="T655" s="26"/>
      <c r="U655" s="26"/>
      <c r="V655" s="26"/>
      <c r="W655" s="26"/>
      <c r="X655" s="26"/>
      <c r="Y655" s="26"/>
      <c r="Z655" s="26"/>
      <c r="AA655" s="26"/>
    </row>
    <row r="656" spans="1:27" ht="13.5" customHeight="1" x14ac:dyDescent="0.3">
      <c r="A656" s="1"/>
      <c r="B656" s="26"/>
      <c r="C656" s="26"/>
      <c r="D656" s="26"/>
      <c r="E656" s="20"/>
      <c r="F656" s="26"/>
      <c r="G656" s="26"/>
      <c r="H656" s="20"/>
      <c r="I656" s="26"/>
      <c r="J656" s="135"/>
      <c r="K656" s="26"/>
      <c r="L656" s="26"/>
      <c r="M656" s="26"/>
      <c r="N656" s="26"/>
      <c r="O656" s="26"/>
      <c r="P656" s="26"/>
      <c r="Q656" s="26"/>
      <c r="R656" s="26"/>
      <c r="S656" s="26"/>
      <c r="T656" s="26"/>
      <c r="U656" s="26"/>
      <c r="V656" s="26"/>
      <c r="W656" s="26"/>
      <c r="X656" s="26"/>
      <c r="Y656" s="26"/>
      <c r="Z656" s="26"/>
      <c r="AA656" s="26"/>
    </row>
    <row r="657" spans="1:27" ht="13.5" customHeight="1" x14ac:dyDescent="0.3">
      <c r="A657" s="1"/>
      <c r="B657" s="26"/>
      <c r="C657" s="26"/>
      <c r="D657" s="26"/>
      <c r="E657" s="20"/>
      <c r="F657" s="26"/>
      <c r="G657" s="26"/>
      <c r="H657" s="20"/>
      <c r="I657" s="26"/>
      <c r="J657" s="135"/>
      <c r="K657" s="26"/>
      <c r="L657" s="26"/>
      <c r="M657" s="26"/>
      <c r="N657" s="26"/>
      <c r="O657" s="26"/>
      <c r="P657" s="26"/>
      <c r="Q657" s="26"/>
      <c r="R657" s="26"/>
      <c r="S657" s="26"/>
      <c r="T657" s="26"/>
      <c r="U657" s="26"/>
      <c r="V657" s="26"/>
      <c r="W657" s="26"/>
      <c r="X657" s="26"/>
      <c r="Y657" s="26"/>
      <c r="Z657" s="26"/>
      <c r="AA657" s="26"/>
    </row>
    <row r="658" spans="1:27" ht="13.5" customHeight="1" x14ac:dyDescent="0.3">
      <c r="A658" s="1"/>
      <c r="B658" s="26"/>
      <c r="C658" s="26"/>
      <c r="D658" s="26"/>
      <c r="E658" s="20"/>
      <c r="F658" s="26"/>
      <c r="G658" s="26"/>
      <c r="H658" s="20"/>
      <c r="I658" s="26"/>
      <c r="J658" s="135"/>
      <c r="K658" s="26"/>
      <c r="L658" s="26"/>
      <c r="M658" s="26"/>
      <c r="N658" s="26"/>
      <c r="O658" s="26"/>
      <c r="P658" s="26"/>
      <c r="Q658" s="26"/>
      <c r="R658" s="26"/>
      <c r="S658" s="26"/>
      <c r="T658" s="26"/>
      <c r="U658" s="26"/>
      <c r="V658" s="26"/>
      <c r="W658" s="26"/>
      <c r="X658" s="26"/>
      <c r="Y658" s="26"/>
      <c r="Z658" s="26"/>
      <c r="AA658" s="26"/>
    </row>
    <row r="659" spans="1:27" ht="13.5" customHeight="1" x14ac:dyDescent="0.3">
      <c r="A659" s="1"/>
      <c r="B659" s="26"/>
      <c r="C659" s="26"/>
      <c r="D659" s="26"/>
      <c r="E659" s="20"/>
      <c r="F659" s="26"/>
      <c r="G659" s="26"/>
      <c r="H659" s="20"/>
      <c r="I659" s="26"/>
      <c r="J659" s="135"/>
      <c r="K659" s="26"/>
      <c r="L659" s="26"/>
      <c r="M659" s="26"/>
      <c r="N659" s="26"/>
      <c r="O659" s="26"/>
      <c r="P659" s="26"/>
      <c r="Q659" s="26"/>
      <c r="R659" s="26"/>
      <c r="S659" s="26"/>
      <c r="T659" s="26"/>
      <c r="U659" s="26"/>
      <c r="V659" s="26"/>
      <c r="W659" s="26"/>
      <c r="X659" s="26"/>
      <c r="Y659" s="26"/>
      <c r="Z659" s="26"/>
      <c r="AA659" s="26"/>
    </row>
    <row r="660" spans="1:27" ht="13.5" customHeight="1" x14ac:dyDescent="0.3">
      <c r="A660" s="1"/>
      <c r="B660" s="26"/>
      <c r="C660" s="26"/>
      <c r="D660" s="26"/>
      <c r="E660" s="20"/>
      <c r="F660" s="26"/>
      <c r="G660" s="26"/>
      <c r="H660" s="20"/>
      <c r="I660" s="26"/>
      <c r="J660" s="135"/>
      <c r="K660" s="26"/>
      <c r="L660" s="26"/>
      <c r="M660" s="26"/>
      <c r="N660" s="26"/>
      <c r="O660" s="26"/>
      <c r="P660" s="26"/>
      <c r="Q660" s="26"/>
      <c r="R660" s="26"/>
      <c r="S660" s="26"/>
      <c r="T660" s="26"/>
      <c r="U660" s="26"/>
      <c r="V660" s="26"/>
      <c r="W660" s="26"/>
      <c r="X660" s="26"/>
      <c r="Y660" s="26"/>
      <c r="Z660" s="26"/>
      <c r="AA660" s="26"/>
    </row>
    <row r="661" spans="1:27" ht="13.5" customHeight="1" x14ac:dyDescent="0.3">
      <c r="A661" s="1"/>
      <c r="B661" s="26"/>
      <c r="C661" s="26"/>
      <c r="D661" s="26"/>
      <c r="E661" s="20"/>
      <c r="F661" s="26"/>
      <c r="G661" s="26"/>
      <c r="H661" s="20"/>
      <c r="I661" s="26"/>
      <c r="J661" s="135"/>
      <c r="K661" s="26"/>
      <c r="L661" s="26"/>
      <c r="M661" s="26"/>
      <c r="N661" s="26"/>
      <c r="O661" s="26"/>
      <c r="P661" s="26"/>
      <c r="Q661" s="26"/>
      <c r="R661" s="26"/>
      <c r="S661" s="26"/>
      <c r="T661" s="26"/>
      <c r="U661" s="26"/>
      <c r="V661" s="26"/>
      <c r="W661" s="26"/>
      <c r="X661" s="26"/>
      <c r="Y661" s="26"/>
      <c r="Z661" s="26"/>
      <c r="AA661" s="26"/>
    </row>
    <row r="662" spans="1:27" ht="13.5" customHeight="1" x14ac:dyDescent="0.3">
      <c r="A662" s="1"/>
      <c r="B662" s="26"/>
      <c r="C662" s="26"/>
      <c r="D662" s="26"/>
      <c r="E662" s="20"/>
      <c r="F662" s="26"/>
      <c r="G662" s="26"/>
      <c r="H662" s="20"/>
      <c r="I662" s="26"/>
      <c r="J662" s="135"/>
      <c r="K662" s="26"/>
      <c r="L662" s="26"/>
      <c r="M662" s="26"/>
      <c r="N662" s="26"/>
      <c r="O662" s="26"/>
      <c r="P662" s="26"/>
      <c r="Q662" s="26"/>
      <c r="R662" s="26"/>
      <c r="S662" s="26"/>
      <c r="T662" s="26"/>
      <c r="U662" s="26"/>
      <c r="V662" s="26"/>
      <c r="W662" s="26"/>
      <c r="X662" s="26"/>
      <c r="Y662" s="26"/>
      <c r="Z662" s="26"/>
      <c r="AA662" s="26"/>
    </row>
    <row r="663" spans="1:27" ht="13.5" customHeight="1" x14ac:dyDescent="0.3">
      <c r="A663" s="1"/>
      <c r="B663" s="26"/>
      <c r="C663" s="26"/>
      <c r="D663" s="26"/>
      <c r="E663" s="20"/>
      <c r="F663" s="26"/>
      <c r="G663" s="26"/>
      <c r="H663" s="20"/>
      <c r="I663" s="26"/>
      <c r="J663" s="135"/>
      <c r="K663" s="26"/>
      <c r="L663" s="26"/>
      <c r="M663" s="26"/>
      <c r="N663" s="26"/>
      <c r="O663" s="26"/>
      <c r="P663" s="26"/>
      <c r="Q663" s="26"/>
      <c r="R663" s="26"/>
      <c r="S663" s="26"/>
      <c r="T663" s="26"/>
      <c r="U663" s="26"/>
      <c r="V663" s="26"/>
      <c r="W663" s="26"/>
      <c r="X663" s="26"/>
      <c r="Y663" s="26"/>
      <c r="Z663" s="26"/>
      <c r="AA663" s="26"/>
    </row>
    <row r="664" spans="1:27" ht="13.5" customHeight="1" x14ac:dyDescent="0.3">
      <c r="A664" s="1"/>
      <c r="B664" s="26"/>
      <c r="C664" s="26"/>
      <c r="D664" s="26"/>
      <c r="E664" s="20"/>
      <c r="F664" s="26"/>
      <c r="G664" s="26"/>
      <c r="H664" s="20"/>
      <c r="I664" s="26"/>
      <c r="J664" s="135"/>
      <c r="K664" s="26"/>
      <c r="L664" s="26"/>
      <c r="M664" s="26"/>
      <c r="N664" s="26"/>
      <c r="O664" s="26"/>
      <c r="P664" s="26"/>
      <c r="Q664" s="26"/>
      <c r="R664" s="26"/>
      <c r="S664" s="26"/>
      <c r="T664" s="26"/>
      <c r="U664" s="26"/>
      <c r="V664" s="26"/>
      <c r="W664" s="26"/>
      <c r="X664" s="26"/>
      <c r="Y664" s="26"/>
      <c r="Z664" s="26"/>
      <c r="AA664" s="26"/>
    </row>
    <row r="665" spans="1:27" ht="13.5" customHeight="1" x14ac:dyDescent="0.3">
      <c r="A665" s="1"/>
      <c r="B665" s="26"/>
      <c r="C665" s="26"/>
      <c r="D665" s="26"/>
      <c r="E665" s="20"/>
      <c r="F665" s="26"/>
      <c r="G665" s="26"/>
      <c r="H665" s="20"/>
      <c r="I665" s="26"/>
      <c r="J665" s="135"/>
      <c r="K665" s="26"/>
      <c r="L665" s="26"/>
      <c r="M665" s="26"/>
      <c r="N665" s="26"/>
      <c r="O665" s="26"/>
      <c r="P665" s="26"/>
      <c r="Q665" s="26"/>
      <c r="R665" s="26"/>
      <c r="S665" s="26"/>
      <c r="T665" s="26"/>
      <c r="U665" s="26"/>
      <c r="V665" s="26"/>
      <c r="W665" s="26"/>
      <c r="X665" s="26"/>
      <c r="Y665" s="26"/>
      <c r="Z665" s="26"/>
      <c r="AA665" s="26"/>
    </row>
    <row r="666" spans="1:27" ht="13.5" customHeight="1" x14ac:dyDescent="0.3">
      <c r="A666" s="1"/>
      <c r="B666" s="26"/>
      <c r="C666" s="26"/>
      <c r="D666" s="26"/>
      <c r="E666" s="20"/>
      <c r="F666" s="26"/>
      <c r="G666" s="26"/>
      <c r="H666" s="20"/>
      <c r="I666" s="26"/>
      <c r="J666" s="135"/>
      <c r="K666" s="26"/>
      <c r="L666" s="26"/>
      <c r="M666" s="26"/>
      <c r="N666" s="26"/>
      <c r="O666" s="26"/>
      <c r="P666" s="26"/>
      <c r="Q666" s="26"/>
      <c r="R666" s="26"/>
      <c r="S666" s="26"/>
      <c r="T666" s="26"/>
      <c r="U666" s="26"/>
      <c r="V666" s="26"/>
      <c r="W666" s="26"/>
      <c r="X666" s="26"/>
      <c r="Y666" s="26"/>
      <c r="Z666" s="26"/>
      <c r="AA666" s="26"/>
    </row>
    <row r="667" spans="1:27" ht="13.5" customHeight="1" x14ac:dyDescent="0.3">
      <c r="A667" s="1"/>
      <c r="B667" s="26"/>
      <c r="C667" s="26"/>
      <c r="D667" s="26"/>
      <c r="E667" s="20"/>
      <c r="F667" s="26"/>
      <c r="G667" s="26"/>
      <c r="H667" s="20"/>
      <c r="I667" s="26"/>
      <c r="J667" s="135"/>
      <c r="K667" s="26"/>
      <c r="L667" s="26"/>
      <c r="M667" s="26"/>
      <c r="N667" s="26"/>
      <c r="O667" s="26"/>
      <c r="P667" s="26"/>
      <c r="Q667" s="26"/>
      <c r="R667" s="26"/>
      <c r="S667" s="26"/>
      <c r="T667" s="26"/>
      <c r="U667" s="26"/>
      <c r="V667" s="26"/>
      <c r="W667" s="26"/>
      <c r="X667" s="26"/>
      <c r="Y667" s="26"/>
      <c r="Z667" s="26"/>
      <c r="AA667" s="26"/>
    </row>
    <row r="668" spans="1:27" ht="13.5" customHeight="1" x14ac:dyDescent="0.3">
      <c r="A668" s="1"/>
      <c r="B668" s="26"/>
      <c r="C668" s="26"/>
      <c r="D668" s="26"/>
      <c r="E668" s="20"/>
      <c r="F668" s="26"/>
      <c r="G668" s="26"/>
      <c r="H668" s="20"/>
      <c r="I668" s="26"/>
      <c r="J668" s="135"/>
      <c r="K668" s="26"/>
      <c r="L668" s="26"/>
      <c r="M668" s="26"/>
      <c r="N668" s="26"/>
      <c r="O668" s="26"/>
      <c r="P668" s="26"/>
      <c r="Q668" s="26"/>
      <c r="R668" s="26"/>
      <c r="S668" s="26"/>
      <c r="T668" s="26"/>
      <c r="U668" s="26"/>
      <c r="V668" s="26"/>
      <c r="W668" s="26"/>
      <c r="X668" s="26"/>
      <c r="Y668" s="26"/>
      <c r="Z668" s="26"/>
      <c r="AA668" s="26"/>
    </row>
    <row r="669" spans="1:27" ht="13.5" customHeight="1" x14ac:dyDescent="0.3">
      <c r="A669" s="1"/>
      <c r="B669" s="26"/>
      <c r="C669" s="26"/>
      <c r="D669" s="26"/>
      <c r="E669" s="20"/>
      <c r="F669" s="26"/>
      <c r="G669" s="26"/>
      <c r="H669" s="20"/>
      <c r="I669" s="26"/>
      <c r="J669" s="135"/>
      <c r="K669" s="26"/>
      <c r="L669" s="26"/>
      <c r="M669" s="26"/>
      <c r="N669" s="26"/>
      <c r="O669" s="26"/>
      <c r="P669" s="26"/>
      <c r="Q669" s="26"/>
      <c r="R669" s="26"/>
      <c r="S669" s="26"/>
      <c r="T669" s="26"/>
      <c r="U669" s="26"/>
      <c r="V669" s="26"/>
      <c r="W669" s="26"/>
      <c r="X669" s="26"/>
      <c r="Y669" s="26"/>
      <c r="Z669" s="26"/>
      <c r="AA669" s="26"/>
    </row>
    <row r="670" spans="1:27" ht="13.5" customHeight="1" x14ac:dyDescent="0.3">
      <c r="A670" s="1"/>
      <c r="B670" s="26"/>
      <c r="C670" s="26"/>
      <c r="D670" s="26"/>
      <c r="E670" s="20"/>
      <c r="F670" s="26"/>
      <c r="G670" s="26"/>
      <c r="H670" s="20"/>
      <c r="I670" s="26"/>
      <c r="J670" s="135"/>
      <c r="K670" s="26"/>
      <c r="L670" s="26"/>
      <c r="M670" s="26"/>
      <c r="N670" s="26"/>
      <c r="O670" s="26"/>
      <c r="P670" s="26"/>
      <c r="Q670" s="26"/>
      <c r="R670" s="26"/>
      <c r="S670" s="26"/>
      <c r="T670" s="26"/>
      <c r="U670" s="26"/>
      <c r="V670" s="26"/>
      <c r="W670" s="26"/>
      <c r="X670" s="26"/>
      <c r="Y670" s="26"/>
      <c r="Z670" s="26"/>
      <c r="AA670" s="26"/>
    </row>
    <row r="671" spans="1:27" ht="13.5" customHeight="1" x14ac:dyDescent="0.3">
      <c r="A671" s="1"/>
      <c r="B671" s="26"/>
      <c r="C671" s="26"/>
      <c r="D671" s="26"/>
      <c r="E671" s="20"/>
      <c r="F671" s="26"/>
      <c r="G671" s="26"/>
      <c r="H671" s="20"/>
      <c r="I671" s="26"/>
      <c r="J671" s="135"/>
      <c r="K671" s="26"/>
      <c r="L671" s="26"/>
      <c r="M671" s="26"/>
      <c r="N671" s="26"/>
      <c r="O671" s="26"/>
      <c r="P671" s="26"/>
      <c r="Q671" s="26"/>
      <c r="R671" s="26"/>
      <c r="S671" s="26"/>
      <c r="T671" s="26"/>
      <c r="U671" s="26"/>
      <c r="V671" s="26"/>
      <c r="W671" s="26"/>
      <c r="X671" s="26"/>
      <c r="Y671" s="26"/>
      <c r="Z671" s="26"/>
      <c r="AA671" s="26"/>
    </row>
    <row r="672" spans="1:27" ht="13.5" customHeight="1" x14ac:dyDescent="0.3">
      <c r="A672" s="1"/>
      <c r="B672" s="26"/>
      <c r="C672" s="26"/>
      <c r="D672" s="26"/>
      <c r="E672" s="20"/>
      <c r="F672" s="26"/>
      <c r="G672" s="26"/>
      <c r="H672" s="20"/>
      <c r="I672" s="26"/>
      <c r="J672" s="135"/>
      <c r="K672" s="26"/>
      <c r="L672" s="26"/>
      <c r="M672" s="26"/>
      <c r="N672" s="26"/>
      <c r="O672" s="26"/>
      <c r="P672" s="26"/>
      <c r="Q672" s="26"/>
      <c r="R672" s="26"/>
      <c r="S672" s="26"/>
      <c r="T672" s="26"/>
      <c r="U672" s="26"/>
      <c r="V672" s="26"/>
      <c r="W672" s="26"/>
      <c r="X672" s="26"/>
      <c r="Y672" s="26"/>
      <c r="Z672" s="26"/>
      <c r="AA672" s="26"/>
    </row>
    <row r="673" spans="1:27" ht="13.5" customHeight="1" x14ac:dyDescent="0.3">
      <c r="A673" s="1"/>
      <c r="B673" s="26"/>
      <c r="C673" s="26"/>
      <c r="D673" s="26"/>
      <c r="E673" s="20"/>
      <c r="F673" s="26"/>
      <c r="G673" s="26"/>
      <c r="H673" s="20"/>
      <c r="I673" s="26"/>
      <c r="J673" s="135"/>
      <c r="K673" s="26"/>
      <c r="L673" s="26"/>
      <c r="M673" s="26"/>
      <c r="N673" s="26"/>
      <c r="O673" s="26"/>
      <c r="P673" s="26"/>
      <c r="Q673" s="26"/>
      <c r="R673" s="26"/>
      <c r="S673" s="26"/>
      <c r="T673" s="26"/>
      <c r="U673" s="26"/>
      <c r="V673" s="26"/>
      <c r="W673" s="26"/>
      <c r="X673" s="26"/>
      <c r="Y673" s="26"/>
      <c r="Z673" s="26"/>
      <c r="AA673" s="26"/>
    </row>
    <row r="674" spans="1:27" ht="13.5" customHeight="1" x14ac:dyDescent="0.3">
      <c r="A674" s="1"/>
      <c r="B674" s="26"/>
      <c r="C674" s="26"/>
      <c r="D674" s="26"/>
      <c r="E674" s="20"/>
      <c r="F674" s="26"/>
      <c r="G674" s="26"/>
      <c r="H674" s="20"/>
      <c r="I674" s="26"/>
      <c r="J674" s="135"/>
      <c r="K674" s="26"/>
      <c r="L674" s="26"/>
      <c r="M674" s="26"/>
      <c r="N674" s="26"/>
      <c r="O674" s="26"/>
      <c r="P674" s="26"/>
      <c r="Q674" s="26"/>
      <c r="R674" s="26"/>
      <c r="S674" s="26"/>
      <c r="T674" s="26"/>
      <c r="U674" s="26"/>
      <c r="V674" s="26"/>
      <c r="W674" s="26"/>
      <c r="X674" s="26"/>
      <c r="Y674" s="26"/>
      <c r="Z674" s="26"/>
      <c r="AA674" s="26"/>
    </row>
    <row r="675" spans="1:27" ht="13.5" customHeight="1" x14ac:dyDescent="0.3">
      <c r="A675" s="1"/>
      <c r="B675" s="26"/>
      <c r="C675" s="26"/>
      <c r="D675" s="26"/>
      <c r="E675" s="20"/>
      <c r="F675" s="26"/>
      <c r="G675" s="26"/>
      <c r="H675" s="20"/>
      <c r="I675" s="26"/>
      <c r="J675" s="135"/>
      <c r="K675" s="26"/>
      <c r="L675" s="26"/>
      <c r="M675" s="26"/>
      <c r="N675" s="26"/>
      <c r="O675" s="26"/>
      <c r="P675" s="26"/>
      <c r="Q675" s="26"/>
      <c r="R675" s="26"/>
      <c r="S675" s="26"/>
      <c r="T675" s="26"/>
      <c r="U675" s="26"/>
      <c r="V675" s="26"/>
      <c r="W675" s="26"/>
      <c r="X675" s="26"/>
      <c r="Y675" s="26"/>
      <c r="Z675" s="26"/>
      <c r="AA675" s="26"/>
    </row>
    <row r="676" spans="1:27" ht="13.5" customHeight="1" x14ac:dyDescent="0.3">
      <c r="A676" s="1"/>
      <c r="B676" s="26"/>
      <c r="C676" s="26"/>
      <c r="D676" s="26"/>
      <c r="E676" s="20"/>
      <c r="F676" s="26"/>
      <c r="G676" s="26"/>
      <c r="H676" s="20"/>
      <c r="I676" s="26"/>
      <c r="J676" s="135"/>
      <c r="K676" s="26"/>
      <c r="L676" s="26"/>
      <c r="M676" s="26"/>
      <c r="N676" s="26"/>
      <c r="O676" s="26"/>
      <c r="P676" s="26"/>
      <c r="Q676" s="26"/>
      <c r="R676" s="26"/>
      <c r="S676" s="26"/>
      <c r="T676" s="26"/>
      <c r="U676" s="26"/>
      <c r="V676" s="26"/>
      <c r="W676" s="26"/>
      <c r="X676" s="26"/>
      <c r="Y676" s="26"/>
      <c r="Z676" s="26"/>
      <c r="AA676" s="26"/>
    </row>
    <row r="677" spans="1:27" ht="13.5" customHeight="1" x14ac:dyDescent="0.3">
      <c r="A677" s="1"/>
      <c r="B677" s="26"/>
      <c r="C677" s="26"/>
      <c r="D677" s="26"/>
      <c r="E677" s="20"/>
      <c r="F677" s="26"/>
      <c r="G677" s="26"/>
      <c r="H677" s="20"/>
      <c r="I677" s="26"/>
      <c r="J677" s="135"/>
      <c r="K677" s="26"/>
      <c r="L677" s="26"/>
      <c r="M677" s="26"/>
      <c r="N677" s="26"/>
      <c r="O677" s="26"/>
      <c r="P677" s="26"/>
      <c r="Q677" s="26"/>
      <c r="R677" s="26"/>
      <c r="S677" s="26"/>
      <c r="T677" s="26"/>
      <c r="U677" s="26"/>
      <c r="V677" s="26"/>
      <c r="W677" s="26"/>
      <c r="X677" s="26"/>
      <c r="Y677" s="26"/>
      <c r="Z677" s="26"/>
      <c r="AA677" s="26"/>
    </row>
    <row r="678" spans="1:27" ht="13.5" customHeight="1" x14ac:dyDescent="0.3">
      <c r="A678" s="1"/>
      <c r="B678" s="26"/>
      <c r="C678" s="26"/>
      <c r="D678" s="26"/>
      <c r="E678" s="20"/>
      <c r="F678" s="26"/>
      <c r="G678" s="26"/>
      <c r="H678" s="20"/>
      <c r="I678" s="26"/>
      <c r="J678" s="135"/>
      <c r="K678" s="26"/>
      <c r="L678" s="26"/>
      <c r="M678" s="26"/>
      <c r="N678" s="26"/>
      <c r="O678" s="26"/>
      <c r="P678" s="26"/>
      <c r="Q678" s="26"/>
      <c r="R678" s="26"/>
      <c r="S678" s="26"/>
      <c r="T678" s="26"/>
      <c r="U678" s="26"/>
      <c r="V678" s="26"/>
      <c r="W678" s="26"/>
      <c r="X678" s="26"/>
      <c r="Y678" s="26"/>
      <c r="Z678" s="26"/>
      <c r="AA678" s="26"/>
    </row>
    <row r="679" spans="1:27" ht="13.5" customHeight="1" x14ac:dyDescent="0.3">
      <c r="A679" s="1"/>
      <c r="B679" s="26"/>
      <c r="C679" s="26"/>
      <c r="D679" s="26"/>
      <c r="E679" s="20"/>
      <c r="F679" s="26"/>
      <c r="G679" s="26"/>
      <c r="H679" s="20"/>
      <c r="I679" s="26"/>
      <c r="J679" s="135"/>
      <c r="K679" s="26"/>
      <c r="L679" s="26"/>
      <c r="M679" s="26"/>
      <c r="N679" s="26"/>
      <c r="O679" s="26"/>
      <c r="P679" s="26"/>
      <c r="Q679" s="26"/>
      <c r="R679" s="26"/>
      <c r="S679" s="26"/>
      <c r="T679" s="26"/>
      <c r="U679" s="26"/>
      <c r="V679" s="26"/>
      <c r="W679" s="26"/>
      <c r="X679" s="26"/>
      <c r="Y679" s="26"/>
      <c r="Z679" s="26"/>
      <c r="AA679" s="26"/>
    </row>
    <row r="680" spans="1:27" ht="13.5" customHeight="1" x14ac:dyDescent="0.3">
      <c r="A680" s="1"/>
      <c r="B680" s="26"/>
      <c r="C680" s="26"/>
      <c r="D680" s="26"/>
      <c r="E680" s="20"/>
      <c r="F680" s="26"/>
      <c r="G680" s="26"/>
      <c r="H680" s="20"/>
      <c r="I680" s="26"/>
      <c r="J680" s="135"/>
      <c r="K680" s="26"/>
      <c r="L680" s="26"/>
      <c r="M680" s="26"/>
      <c r="N680" s="26"/>
      <c r="O680" s="26"/>
      <c r="P680" s="26"/>
      <c r="Q680" s="26"/>
      <c r="R680" s="26"/>
      <c r="S680" s="26"/>
      <c r="T680" s="26"/>
      <c r="U680" s="26"/>
      <c r="V680" s="26"/>
      <c r="W680" s="26"/>
      <c r="X680" s="26"/>
      <c r="Y680" s="26"/>
      <c r="Z680" s="26"/>
      <c r="AA680" s="26"/>
    </row>
    <row r="681" spans="1:27" ht="13.5" customHeight="1" x14ac:dyDescent="0.3">
      <c r="A681" s="1"/>
      <c r="B681" s="26"/>
      <c r="C681" s="26"/>
      <c r="D681" s="26"/>
      <c r="E681" s="20"/>
      <c r="F681" s="26"/>
      <c r="G681" s="26"/>
      <c r="H681" s="20"/>
      <c r="I681" s="26"/>
      <c r="J681" s="135"/>
      <c r="K681" s="26"/>
      <c r="L681" s="26"/>
      <c r="M681" s="26"/>
      <c r="N681" s="26"/>
      <c r="O681" s="26"/>
      <c r="P681" s="26"/>
      <c r="Q681" s="26"/>
      <c r="R681" s="26"/>
      <c r="S681" s="26"/>
      <c r="T681" s="26"/>
      <c r="U681" s="26"/>
      <c r="V681" s="26"/>
      <c r="W681" s="26"/>
      <c r="X681" s="26"/>
      <c r="Y681" s="26"/>
      <c r="Z681" s="26"/>
      <c r="AA681" s="26"/>
    </row>
    <row r="682" spans="1:27" ht="13.5" customHeight="1" x14ac:dyDescent="0.3">
      <c r="A682" s="1"/>
      <c r="B682" s="26"/>
      <c r="C682" s="26"/>
      <c r="D682" s="26"/>
      <c r="E682" s="20"/>
      <c r="F682" s="26"/>
      <c r="G682" s="26"/>
      <c r="H682" s="20"/>
      <c r="I682" s="26"/>
      <c r="J682" s="135"/>
      <c r="K682" s="26"/>
      <c r="L682" s="26"/>
      <c r="M682" s="26"/>
      <c r="N682" s="26"/>
      <c r="O682" s="26"/>
      <c r="P682" s="26"/>
      <c r="Q682" s="26"/>
      <c r="R682" s="26"/>
      <c r="S682" s="26"/>
      <c r="T682" s="26"/>
      <c r="U682" s="26"/>
      <c r="V682" s="26"/>
      <c r="W682" s="26"/>
      <c r="X682" s="26"/>
      <c r="Y682" s="26"/>
      <c r="Z682" s="26"/>
      <c r="AA682" s="26"/>
    </row>
    <row r="683" spans="1:27" ht="13.5" customHeight="1" x14ac:dyDescent="0.3">
      <c r="A683" s="1"/>
      <c r="B683" s="26"/>
      <c r="C683" s="26"/>
      <c r="D683" s="26"/>
      <c r="E683" s="20"/>
      <c r="F683" s="26"/>
      <c r="G683" s="26"/>
      <c r="H683" s="20"/>
      <c r="I683" s="26"/>
      <c r="J683" s="135"/>
      <c r="K683" s="26"/>
      <c r="L683" s="26"/>
      <c r="M683" s="26"/>
      <c r="N683" s="26"/>
      <c r="O683" s="26"/>
      <c r="P683" s="26"/>
      <c r="Q683" s="26"/>
      <c r="R683" s="26"/>
      <c r="S683" s="26"/>
      <c r="T683" s="26"/>
      <c r="U683" s="26"/>
      <c r="V683" s="26"/>
      <c r="W683" s="26"/>
      <c r="X683" s="26"/>
      <c r="Y683" s="26"/>
      <c r="Z683" s="26"/>
      <c r="AA683" s="26"/>
    </row>
    <row r="684" spans="1:27" ht="13.5" customHeight="1" x14ac:dyDescent="0.3">
      <c r="A684" s="1"/>
      <c r="B684" s="26"/>
      <c r="C684" s="26"/>
      <c r="D684" s="26"/>
      <c r="E684" s="20"/>
      <c r="F684" s="26"/>
      <c r="G684" s="26"/>
      <c r="H684" s="20"/>
      <c r="I684" s="26"/>
      <c r="J684" s="135"/>
      <c r="K684" s="26"/>
      <c r="L684" s="26"/>
      <c r="M684" s="26"/>
      <c r="N684" s="26"/>
      <c r="O684" s="26"/>
      <c r="P684" s="26"/>
      <c r="Q684" s="26"/>
      <c r="R684" s="26"/>
      <c r="S684" s="26"/>
      <c r="T684" s="26"/>
      <c r="U684" s="26"/>
      <c r="V684" s="26"/>
      <c r="W684" s="26"/>
      <c r="X684" s="26"/>
      <c r="Y684" s="26"/>
      <c r="Z684" s="26"/>
      <c r="AA684" s="26"/>
    </row>
    <row r="685" spans="1:27" ht="13.5" customHeight="1" x14ac:dyDescent="0.3">
      <c r="A685" s="1"/>
      <c r="B685" s="26"/>
      <c r="C685" s="26"/>
      <c r="D685" s="26"/>
      <c r="E685" s="20"/>
      <c r="F685" s="26"/>
      <c r="G685" s="26"/>
      <c r="H685" s="20"/>
      <c r="I685" s="26"/>
      <c r="J685" s="135"/>
      <c r="K685" s="26"/>
      <c r="L685" s="26"/>
      <c r="M685" s="26"/>
      <c r="N685" s="26"/>
      <c r="O685" s="26"/>
      <c r="P685" s="26"/>
      <c r="Q685" s="26"/>
      <c r="R685" s="26"/>
      <c r="S685" s="26"/>
      <c r="T685" s="26"/>
      <c r="U685" s="26"/>
      <c r="V685" s="26"/>
      <c r="W685" s="26"/>
      <c r="X685" s="26"/>
      <c r="Y685" s="26"/>
      <c r="Z685" s="26"/>
      <c r="AA685" s="26"/>
    </row>
    <row r="686" spans="1:27" ht="13.5" customHeight="1" x14ac:dyDescent="0.3">
      <c r="A686" s="1"/>
      <c r="B686" s="26"/>
      <c r="C686" s="26"/>
      <c r="D686" s="26"/>
      <c r="E686" s="20"/>
      <c r="F686" s="26"/>
      <c r="G686" s="26"/>
      <c r="H686" s="20"/>
      <c r="I686" s="26"/>
      <c r="J686" s="135"/>
      <c r="K686" s="26"/>
      <c r="L686" s="26"/>
      <c r="M686" s="26"/>
      <c r="N686" s="26"/>
      <c r="O686" s="26"/>
      <c r="P686" s="26"/>
      <c r="Q686" s="26"/>
      <c r="R686" s="26"/>
      <c r="S686" s="26"/>
      <c r="T686" s="26"/>
      <c r="U686" s="26"/>
      <c r="V686" s="26"/>
      <c r="W686" s="26"/>
      <c r="X686" s="26"/>
      <c r="Y686" s="26"/>
      <c r="Z686" s="26"/>
      <c r="AA686" s="26"/>
    </row>
    <row r="687" spans="1:27" ht="13.5" customHeight="1" x14ac:dyDescent="0.3">
      <c r="A687" s="1"/>
      <c r="B687" s="26"/>
      <c r="C687" s="26"/>
      <c r="D687" s="26"/>
      <c r="E687" s="20"/>
      <c r="F687" s="26"/>
      <c r="G687" s="26"/>
      <c r="H687" s="20"/>
      <c r="I687" s="26"/>
      <c r="J687" s="135"/>
      <c r="K687" s="26"/>
      <c r="L687" s="26"/>
      <c r="M687" s="26"/>
      <c r="N687" s="26"/>
      <c r="O687" s="26"/>
      <c r="P687" s="26"/>
      <c r="Q687" s="26"/>
      <c r="R687" s="26"/>
      <c r="S687" s="26"/>
      <c r="T687" s="26"/>
      <c r="U687" s="26"/>
      <c r="V687" s="26"/>
      <c r="W687" s="26"/>
      <c r="X687" s="26"/>
      <c r="Y687" s="26"/>
      <c r="Z687" s="26"/>
      <c r="AA687" s="26"/>
    </row>
    <row r="688" spans="1:27" ht="13.5" customHeight="1" x14ac:dyDescent="0.3">
      <c r="A688" s="1"/>
      <c r="B688" s="26"/>
      <c r="C688" s="26"/>
      <c r="D688" s="26"/>
      <c r="E688" s="20"/>
      <c r="F688" s="26"/>
      <c r="G688" s="26"/>
      <c r="H688" s="20"/>
      <c r="I688" s="26"/>
      <c r="J688" s="135"/>
      <c r="K688" s="26"/>
      <c r="L688" s="26"/>
      <c r="M688" s="26"/>
      <c r="N688" s="26"/>
      <c r="O688" s="26"/>
      <c r="P688" s="26"/>
      <c r="Q688" s="26"/>
      <c r="R688" s="26"/>
      <c r="S688" s="26"/>
      <c r="T688" s="26"/>
      <c r="U688" s="26"/>
      <c r="V688" s="26"/>
      <c r="W688" s="26"/>
      <c r="X688" s="26"/>
      <c r="Y688" s="26"/>
      <c r="Z688" s="26"/>
      <c r="AA688" s="26"/>
    </row>
    <row r="689" spans="1:27" ht="13.5" customHeight="1" x14ac:dyDescent="0.3">
      <c r="A689" s="1"/>
      <c r="B689" s="26"/>
      <c r="C689" s="26"/>
      <c r="D689" s="26"/>
      <c r="E689" s="20"/>
      <c r="F689" s="26"/>
      <c r="G689" s="26"/>
      <c r="H689" s="20"/>
      <c r="I689" s="26"/>
      <c r="J689" s="135"/>
      <c r="K689" s="26"/>
      <c r="L689" s="26"/>
      <c r="M689" s="26"/>
      <c r="N689" s="26"/>
      <c r="O689" s="26"/>
      <c r="P689" s="26"/>
      <c r="Q689" s="26"/>
      <c r="R689" s="26"/>
      <c r="S689" s="26"/>
      <c r="T689" s="26"/>
      <c r="U689" s="26"/>
      <c r="V689" s="26"/>
      <c r="W689" s="26"/>
      <c r="X689" s="26"/>
      <c r="Y689" s="26"/>
      <c r="Z689" s="26"/>
      <c r="AA689" s="26"/>
    </row>
    <row r="690" spans="1:27" ht="13.5" customHeight="1" x14ac:dyDescent="0.3">
      <c r="A690" s="1"/>
      <c r="B690" s="26"/>
      <c r="C690" s="26"/>
      <c r="D690" s="26"/>
      <c r="E690" s="20"/>
      <c r="F690" s="26"/>
      <c r="G690" s="26"/>
      <c r="H690" s="20"/>
      <c r="I690" s="26"/>
      <c r="J690" s="135"/>
      <c r="K690" s="26"/>
      <c r="L690" s="26"/>
      <c r="M690" s="26"/>
      <c r="N690" s="26"/>
      <c r="O690" s="26"/>
      <c r="P690" s="26"/>
      <c r="Q690" s="26"/>
      <c r="R690" s="26"/>
      <c r="S690" s="26"/>
      <c r="T690" s="26"/>
      <c r="U690" s="26"/>
      <c r="V690" s="26"/>
      <c r="W690" s="26"/>
      <c r="X690" s="26"/>
      <c r="Y690" s="26"/>
      <c r="Z690" s="26"/>
      <c r="AA690" s="26"/>
    </row>
    <row r="691" spans="1:27" ht="13.5" customHeight="1" x14ac:dyDescent="0.3">
      <c r="A691" s="1"/>
      <c r="B691" s="26"/>
      <c r="C691" s="26"/>
      <c r="D691" s="26"/>
      <c r="E691" s="20"/>
      <c r="F691" s="26"/>
      <c r="G691" s="26"/>
      <c r="H691" s="20"/>
      <c r="I691" s="26"/>
      <c r="J691" s="135"/>
      <c r="K691" s="26"/>
      <c r="L691" s="26"/>
      <c r="M691" s="26"/>
      <c r="N691" s="26"/>
      <c r="O691" s="26"/>
      <c r="P691" s="26"/>
      <c r="Q691" s="26"/>
      <c r="R691" s="26"/>
      <c r="S691" s="26"/>
      <c r="T691" s="26"/>
      <c r="U691" s="26"/>
      <c r="V691" s="26"/>
      <c r="W691" s="26"/>
      <c r="X691" s="26"/>
      <c r="Y691" s="26"/>
      <c r="Z691" s="26"/>
      <c r="AA691" s="26"/>
    </row>
    <row r="692" spans="1:27" ht="13.5" customHeight="1" x14ac:dyDescent="0.3">
      <c r="A692" s="1"/>
      <c r="B692" s="26"/>
      <c r="C692" s="26"/>
      <c r="D692" s="26"/>
      <c r="E692" s="20"/>
      <c r="F692" s="26"/>
      <c r="G692" s="26"/>
      <c r="H692" s="20"/>
      <c r="I692" s="26"/>
      <c r="J692" s="135"/>
      <c r="K692" s="26"/>
      <c r="L692" s="26"/>
      <c r="M692" s="26"/>
      <c r="N692" s="26"/>
      <c r="O692" s="26"/>
      <c r="P692" s="26"/>
      <c r="Q692" s="26"/>
      <c r="R692" s="26"/>
      <c r="S692" s="26"/>
      <c r="T692" s="26"/>
      <c r="U692" s="26"/>
      <c r="V692" s="26"/>
      <c r="W692" s="26"/>
      <c r="X692" s="26"/>
      <c r="Y692" s="26"/>
      <c r="Z692" s="26"/>
      <c r="AA692" s="26"/>
    </row>
    <row r="693" spans="1:27" ht="13.5" customHeight="1" x14ac:dyDescent="0.3">
      <c r="A693" s="1"/>
      <c r="B693" s="26"/>
      <c r="C693" s="26"/>
      <c r="D693" s="26"/>
      <c r="E693" s="20"/>
      <c r="F693" s="26"/>
      <c r="G693" s="26"/>
      <c r="H693" s="20"/>
      <c r="I693" s="26"/>
      <c r="J693" s="135"/>
      <c r="K693" s="26"/>
      <c r="L693" s="26"/>
      <c r="M693" s="26"/>
      <c r="N693" s="26"/>
      <c r="O693" s="26"/>
      <c r="P693" s="26"/>
      <c r="Q693" s="26"/>
      <c r="R693" s="26"/>
      <c r="S693" s="26"/>
      <c r="T693" s="26"/>
      <c r="U693" s="26"/>
      <c r="V693" s="26"/>
      <c r="W693" s="26"/>
      <c r="X693" s="26"/>
      <c r="Y693" s="26"/>
      <c r="Z693" s="26"/>
      <c r="AA693" s="26"/>
    </row>
    <row r="694" spans="1:27" ht="13.5" customHeight="1" x14ac:dyDescent="0.3">
      <c r="A694" s="1"/>
      <c r="B694" s="26"/>
      <c r="C694" s="26"/>
      <c r="D694" s="26"/>
      <c r="E694" s="20"/>
      <c r="F694" s="26"/>
      <c r="G694" s="26"/>
      <c r="H694" s="20"/>
      <c r="I694" s="26"/>
      <c r="J694" s="135"/>
      <c r="K694" s="26"/>
      <c r="L694" s="26"/>
      <c r="M694" s="26"/>
      <c r="N694" s="26"/>
      <c r="O694" s="26"/>
      <c r="P694" s="26"/>
      <c r="Q694" s="26"/>
      <c r="R694" s="26"/>
      <c r="S694" s="26"/>
      <c r="T694" s="26"/>
      <c r="U694" s="26"/>
      <c r="V694" s="26"/>
      <c r="W694" s="26"/>
      <c r="X694" s="26"/>
      <c r="Y694" s="26"/>
      <c r="Z694" s="26"/>
      <c r="AA694" s="26"/>
    </row>
    <row r="695" spans="1:27" ht="13.5" customHeight="1" x14ac:dyDescent="0.3">
      <c r="A695" s="1"/>
      <c r="B695" s="26"/>
      <c r="C695" s="26"/>
      <c r="D695" s="26"/>
      <c r="E695" s="20"/>
      <c r="F695" s="26"/>
      <c r="G695" s="26"/>
      <c r="H695" s="20"/>
      <c r="I695" s="26"/>
      <c r="J695" s="135"/>
      <c r="K695" s="26"/>
      <c r="L695" s="26"/>
      <c r="M695" s="26"/>
      <c r="N695" s="26"/>
      <c r="O695" s="26"/>
      <c r="P695" s="26"/>
      <c r="Q695" s="26"/>
      <c r="R695" s="26"/>
      <c r="S695" s="26"/>
      <c r="T695" s="26"/>
      <c r="U695" s="26"/>
      <c r="V695" s="26"/>
      <c r="W695" s="26"/>
      <c r="X695" s="26"/>
      <c r="Y695" s="26"/>
      <c r="Z695" s="26"/>
      <c r="AA695" s="26"/>
    </row>
    <row r="696" spans="1:27" ht="13.5" customHeight="1" x14ac:dyDescent="0.3">
      <c r="A696" s="1"/>
      <c r="B696" s="26"/>
      <c r="C696" s="26"/>
      <c r="D696" s="26"/>
      <c r="E696" s="20"/>
      <c r="F696" s="26"/>
      <c r="G696" s="26"/>
      <c r="H696" s="20"/>
      <c r="I696" s="26"/>
      <c r="J696" s="135"/>
      <c r="K696" s="26"/>
      <c r="L696" s="26"/>
      <c r="M696" s="26"/>
      <c r="N696" s="26"/>
      <c r="O696" s="26"/>
      <c r="P696" s="26"/>
      <c r="Q696" s="26"/>
      <c r="R696" s="26"/>
      <c r="S696" s="26"/>
      <c r="T696" s="26"/>
      <c r="U696" s="26"/>
      <c r="V696" s="26"/>
      <c r="W696" s="26"/>
      <c r="X696" s="26"/>
      <c r="Y696" s="26"/>
      <c r="Z696" s="26"/>
      <c r="AA696" s="26"/>
    </row>
    <row r="697" spans="1:27" ht="13.5" customHeight="1" x14ac:dyDescent="0.3">
      <c r="A697" s="1"/>
      <c r="B697" s="26"/>
      <c r="C697" s="26"/>
      <c r="D697" s="26"/>
      <c r="E697" s="20"/>
      <c r="F697" s="26"/>
      <c r="G697" s="26"/>
      <c r="H697" s="20"/>
      <c r="I697" s="26"/>
      <c r="J697" s="135"/>
      <c r="K697" s="26"/>
      <c r="L697" s="26"/>
      <c r="M697" s="26"/>
      <c r="N697" s="26"/>
      <c r="O697" s="26"/>
      <c r="P697" s="26"/>
      <c r="Q697" s="26"/>
      <c r="R697" s="26"/>
      <c r="S697" s="26"/>
      <c r="T697" s="26"/>
      <c r="U697" s="26"/>
      <c r="V697" s="26"/>
      <c r="W697" s="26"/>
      <c r="X697" s="26"/>
      <c r="Y697" s="26"/>
      <c r="Z697" s="26"/>
      <c r="AA697" s="26"/>
    </row>
    <row r="698" spans="1:27" ht="13.5" customHeight="1" x14ac:dyDescent="0.3">
      <c r="A698" s="1"/>
      <c r="B698" s="26"/>
      <c r="C698" s="26"/>
      <c r="D698" s="26"/>
      <c r="E698" s="20"/>
      <c r="F698" s="26"/>
      <c r="G698" s="26"/>
      <c r="H698" s="20"/>
      <c r="I698" s="26"/>
      <c r="J698" s="135"/>
      <c r="K698" s="26"/>
      <c r="L698" s="26"/>
      <c r="M698" s="26"/>
      <c r="N698" s="26"/>
      <c r="O698" s="26"/>
      <c r="P698" s="26"/>
      <c r="Q698" s="26"/>
      <c r="R698" s="26"/>
      <c r="S698" s="26"/>
      <c r="T698" s="26"/>
      <c r="U698" s="26"/>
      <c r="V698" s="26"/>
      <c r="W698" s="26"/>
      <c r="X698" s="26"/>
      <c r="Y698" s="26"/>
      <c r="Z698" s="26"/>
      <c r="AA698" s="26"/>
    </row>
    <row r="699" spans="1:27" ht="13.5" customHeight="1" x14ac:dyDescent="0.3">
      <c r="A699" s="1"/>
      <c r="B699" s="26"/>
      <c r="C699" s="26"/>
      <c r="D699" s="26"/>
      <c r="E699" s="20"/>
      <c r="F699" s="26"/>
      <c r="G699" s="26"/>
      <c r="H699" s="20"/>
      <c r="I699" s="26"/>
      <c r="J699" s="135"/>
      <c r="K699" s="26"/>
      <c r="L699" s="26"/>
      <c r="M699" s="26"/>
      <c r="N699" s="26"/>
      <c r="O699" s="26"/>
      <c r="P699" s="26"/>
      <c r="Q699" s="26"/>
      <c r="R699" s="26"/>
      <c r="S699" s="26"/>
      <c r="T699" s="26"/>
      <c r="U699" s="26"/>
      <c r="V699" s="26"/>
      <c r="W699" s="26"/>
      <c r="X699" s="26"/>
      <c r="Y699" s="26"/>
      <c r="Z699" s="26"/>
      <c r="AA699" s="26"/>
    </row>
    <row r="700" spans="1:27" ht="13.5" customHeight="1" x14ac:dyDescent="0.3">
      <c r="A700" s="1"/>
      <c r="B700" s="26"/>
      <c r="C700" s="26"/>
      <c r="D700" s="26"/>
      <c r="E700" s="20"/>
      <c r="F700" s="26"/>
      <c r="G700" s="26"/>
      <c r="H700" s="20"/>
      <c r="I700" s="26"/>
      <c r="J700" s="135"/>
      <c r="K700" s="26"/>
      <c r="L700" s="26"/>
      <c r="M700" s="26"/>
      <c r="N700" s="26"/>
      <c r="O700" s="26"/>
      <c r="P700" s="26"/>
      <c r="Q700" s="26"/>
      <c r="R700" s="26"/>
      <c r="S700" s="26"/>
      <c r="T700" s="26"/>
      <c r="U700" s="26"/>
      <c r="V700" s="26"/>
      <c r="W700" s="26"/>
      <c r="X700" s="26"/>
      <c r="Y700" s="26"/>
      <c r="Z700" s="26"/>
      <c r="AA700" s="26"/>
    </row>
    <row r="701" spans="1:27" ht="13.5" customHeight="1" x14ac:dyDescent="0.3">
      <c r="A701" s="1"/>
      <c r="B701" s="26"/>
      <c r="C701" s="26"/>
      <c r="D701" s="26"/>
      <c r="E701" s="20"/>
      <c r="F701" s="26"/>
      <c r="G701" s="26"/>
      <c r="H701" s="20"/>
      <c r="I701" s="26"/>
      <c r="J701" s="135"/>
      <c r="K701" s="26"/>
      <c r="L701" s="26"/>
      <c r="M701" s="26"/>
      <c r="N701" s="26"/>
      <c r="O701" s="26"/>
      <c r="P701" s="26"/>
      <c r="Q701" s="26"/>
      <c r="R701" s="26"/>
      <c r="S701" s="26"/>
      <c r="T701" s="26"/>
      <c r="U701" s="26"/>
      <c r="V701" s="26"/>
      <c r="W701" s="26"/>
      <c r="X701" s="26"/>
      <c r="Y701" s="26"/>
      <c r="Z701" s="26"/>
      <c r="AA701" s="26"/>
    </row>
    <row r="702" spans="1:27" ht="13.5" customHeight="1" x14ac:dyDescent="0.3">
      <c r="A702" s="1"/>
      <c r="B702" s="26"/>
      <c r="C702" s="26"/>
      <c r="D702" s="26"/>
      <c r="E702" s="20"/>
      <c r="F702" s="26"/>
      <c r="G702" s="26"/>
      <c r="H702" s="20"/>
      <c r="I702" s="26"/>
      <c r="J702" s="135"/>
      <c r="K702" s="26"/>
      <c r="L702" s="26"/>
      <c r="M702" s="26"/>
      <c r="N702" s="26"/>
      <c r="O702" s="26"/>
      <c r="P702" s="26"/>
      <c r="Q702" s="26"/>
      <c r="R702" s="26"/>
      <c r="S702" s="26"/>
      <c r="T702" s="26"/>
      <c r="U702" s="26"/>
      <c r="V702" s="26"/>
      <c r="W702" s="26"/>
      <c r="X702" s="26"/>
      <c r="Y702" s="26"/>
      <c r="Z702" s="26"/>
      <c r="AA702" s="26"/>
    </row>
    <row r="703" spans="1:27" ht="13.5" customHeight="1" x14ac:dyDescent="0.3">
      <c r="A703" s="1"/>
      <c r="B703" s="26"/>
      <c r="C703" s="26"/>
      <c r="D703" s="26"/>
      <c r="E703" s="20"/>
      <c r="F703" s="26"/>
      <c r="G703" s="26"/>
      <c r="H703" s="20"/>
      <c r="I703" s="26"/>
      <c r="J703" s="135"/>
      <c r="K703" s="26"/>
      <c r="L703" s="26"/>
      <c r="M703" s="26"/>
      <c r="N703" s="26"/>
      <c r="O703" s="26"/>
      <c r="P703" s="26"/>
      <c r="Q703" s="26"/>
      <c r="R703" s="26"/>
      <c r="S703" s="26"/>
      <c r="T703" s="26"/>
      <c r="U703" s="26"/>
      <c r="V703" s="26"/>
      <c r="W703" s="26"/>
      <c r="X703" s="26"/>
      <c r="Y703" s="26"/>
      <c r="Z703" s="26"/>
      <c r="AA703" s="26"/>
    </row>
    <row r="704" spans="1:27" ht="13.5" customHeight="1" x14ac:dyDescent="0.3">
      <c r="A704" s="1"/>
      <c r="B704" s="26"/>
      <c r="C704" s="26"/>
      <c r="D704" s="26"/>
      <c r="E704" s="20"/>
      <c r="F704" s="26"/>
      <c r="G704" s="26"/>
      <c r="H704" s="20"/>
      <c r="I704" s="26"/>
      <c r="J704" s="135"/>
      <c r="K704" s="26"/>
      <c r="L704" s="26"/>
      <c r="M704" s="26"/>
      <c r="N704" s="26"/>
      <c r="O704" s="26"/>
      <c r="P704" s="26"/>
      <c r="Q704" s="26"/>
      <c r="R704" s="26"/>
      <c r="S704" s="26"/>
      <c r="T704" s="26"/>
      <c r="U704" s="26"/>
      <c r="V704" s="26"/>
      <c r="W704" s="26"/>
      <c r="X704" s="26"/>
      <c r="Y704" s="26"/>
      <c r="Z704" s="26"/>
      <c r="AA704" s="26"/>
    </row>
    <row r="705" spans="1:27" ht="13.5" customHeight="1" x14ac:dyDescent="0.3">
      <c r="A705" s="1"/>
      <c r="B705" s="26"/>
      <c r="C705" s="26"/>
      <c r="D705" s="26"/>
      <c r="E705" s="20"/>
      <c r="F705" s="26"/>
      <c r="G705" s="26"/>
      <c r="H705" s="20"/>
      <c r="I705" s="26"/>
      <c r="J705" s="135"/>
      <c r="K705" s="26"/>
      <c r="L705" s="26"/>
      <c r="M705" s="26"/>
      <c r="N705" s="26"/>
      <c r="O705" s="26"/>
      <c r="P705" s="26"/>
      <c r="Q705" s="26"/>
      <c r="R705" s="26"/>
      <c r="S705" s="26"/>
      <c r="T705" s="26"/>
      <c r="U705" s="26"/>
      <c r="V705" s="26"/>
      <c r="W705" s="26"/>
      <c r="X705" s="26"/>
      <c r="Y705" s="26"/>
      <c r="Z705" s="26"/>
      <c r="AA705" s="26"/>
    </row>
    <row r="706" spans="1:27" ht="13.5" customHeight="1" x14ac:dyDescent="0.3">
      <c r="A706" s="1"/>
      <c r="B706" s="26"/>
      <c r="C706" s="26"/>
      <c r="D706" s="26"/>
      <c r="E706" s="20"/>
      <c r="F706" s="26"/>
      <c r="G706" s="26"/>
      <c r="H706" s="20"/>
      <c r="I706" s="26"/>
      <c r="J706" s="135"/>
      <c r="K706" s="26"/>
      <c r="L706" s="26"/>
      <c r="M706" s="26"/>
      <c r="N706" s="26"/>
      <c r="O706" s="26"/>
      <c r="P706" s="26"/>
      <c r="Q706" s="26"/>
      <c r="R706" s="26"/>
      <c r="S706" s="26"/>
      <c r="T706" s="26"/>
      <c r="U706" s="26"/>
      <c r="V706" s="26"/>
      <c r="W706" s="26"/>
      <c r="X706" s="26"/>
      <c r="Y706" s="26"/>
      <c r="Z706" s="26"/>
      <c r="AA706" s="26"/>
    </row>
    <row r="707" spans="1:27" ht="13.5" customHeight="1" x14ac:dyDescent="0.3">
      <c r="A707" s="1"/>
      <c r="B707" s="26"/>
      <c r="C707" s="26"/>
      <c r="D707" s="26"/>
      <c r="E707" s="20"/>
      <c r="F707" s="26"/>
      <c r="G707" s="26"/>
      <c r="H707" s="20"/>
      <c r="I707" s="26"/>
      <c r="J707" s="135"/>
      <c r="K707" s="26"/>
      <c r="L707" s="26"/>
      <c r="M707" s="26"/>
      <c r="N707" s="26"/>
      <c r="O707" s="26"/>
      <c r="P707" s="26"/>
      <c r="Q707" s="26"/>
      <c r="R707" s="26"/>
      <c r="S707" s="26"/>
      <c r="T707" s="26"/>
      <c r="U707" s="26"/>
      <c r="V707" s="26"/>
      <c r="W707" s="26"/>
      <c r="X707" s="26"/>
      <c r="Y707" s="26"/>
      <c r="Z707" s="26"/>
      <c r="AA707" s="26"/>
    </row>
    <row r="708" spans="1:27" ht="13.5" customHeight="1" x14ac:dyDescent="0.3">
      <c r="A708" s="1"/>
      <c r="B708" s="26"/>
      <c r="C708" s="26"/>
      <c r="D708" s="26"/>
      <c r="E708" s="20"/>
      <c r="F708" s="26"/>
      <c r="G708" s="26"/>
      <c r="H708" s="20"/>
      <c r="I708" s="26"/>
      <c r="J708" s="135"/>
      <c r="K708" s="26"/>
      <c r="L708" s="26"/>
      <c r="M708" s="26"/>
      <c r="N708" s="26"/>
      <c r="O708" s="26"/>
      <c r="P708" s="26"/>
      <c r="Q708" s="26"/>
      <c r="R708" s="26"/>
      <c r="S708" s="26"/>
      <c r="T708" s="26"/>
      <c r="U708" s="26"/>
      <c r="V708" s="26"/>
      <c r="W708" s="26"/>
      <c r="X708" s="26"/>
      <c r="Y708" s="26"/>
      <c r="Z708" s="26"/>
      <c r="AA708" s="26"/>
    </row>
    <row r="709" spans="1:27" ht="13.5" customHeight="1" x14ac:dyDescent="0.3">
      <c r="A709" s="1"/>
      <c r="B709" s="26"/>
      <c r="C709" s="26"/>
      <c r="D709" s="26"/>
      <c r="E709" s="20"/>
      <c r="F709" s="26"/>
      <c r="G709" s="26"/>
      <c r="H709" s="20"/>
      <c r="I709" s="26"/>
      <c r="J709" s="135"/>
      <c r="K709" s="26"/>
      <c r="L709" s="26"/>
      <c r="M709" s="26"/>
      <c r="N709" s="26"/>
      <c r="O709" s="26"/>
      <c r="P709" s="26"/>
      <c r="Q709" s="26"/>
      <c r="R709" s="26"/>
      <c r="S709" s="26"/>
      <c r="T709" s="26"/>
      <c r="U709" s="26"/>
      <c r="V709" s="26"/>
      <c r="W709" s="26"/>
      <c r="X709" s="26"/>
      <c r="Y709" s="26"/>
      <c r="Z709" s="26"/>
      <c r="AA709" s="26"/>
    </row>
    <row r="710" spans="1:27" ht="13.5" customHeight="1" x14ac:dyDescent="0.3">
      <c r="A710" s="1"/>
      <c r="B710" s="26"/>
      <c r="C710" s="26"/>
      <c r="D710" s="26"/>
      <c r="E710" s="20"/>
      <c r="F710" s="26"/>
      <c r="G710" s="26"/>
      <c r="H710" s="20"/>
      <c r="I710" s="26"/>
      <c r="J710" s="135"/>
      <c r="K710" s="26"/>
      <c r="L710" s="26"/>
      <c r="M710" s="26"/>
      <c r="N710" s="26"/>
      <c r="O710" s="26"/>
      <c r="P710" s="26"/>
      <c r="Q710" s="26"/>
      <c r="R710" s="26"/>
      <c r="S710" s="26"/>
      <c r="T710" s="26"/>
      <c r="U710" s="26"/>
      <c r="V710" s="26"/>
      <c r="W710" s="26"/>
      <c r="X710" s="26"/>
      <c r="Y710" s="26"/>
      <c r="Z710" s="26"/>
      <c r="AA710" s="26"/>
    </row>
    <row r="711" spans="1:27" ht="13.5" customHeight="1" x14ac:dyDescent="0.3">
      <c r="A711" s="1"/>
      <c r="B711" s="26"/>
      <c r="C711" s="26"/>
      <c r="D711" s="26"/>
      <c r="E711" s="20"/>
      <c r="F711" s="26"/>
      <c r="G711" s="26"/>
      <c r="H711" s="20"/>
      <c r="I711" s="26"/>
      <c r="J711" s="135"/>
      <c r="K711" s="26"/>
      <c r="L711" s="26"/>
      <c r="M711" s="26"/>
      <c r="N711" s="26"/>
      <c r="O711" s="26"/>
      <c r="P711" s="26"/>
      <c r="Q711" s="26"/>
      <c r="R711" s="26"/>
      <c r="S711" s="26"/>
      <c r="T711" s="26"/>
      <c r="U711" s="26"/>
      <c r="V711" s="26"/>
      <c r="W711" s="26"/>
      <c r="X711" s="26"/>
      <c r="Y711" s="26"/>
      <c r="Z711" s="26"/>
      <c r="AA711" s="26"/>
    </row>
    <row r="712" spans="1:27" ht="13.5" customHeight="1" x14ac:dyDescent="0.3">
      <c r="A712" s="1"/>
      <c r="B712" s="26"/>
      <c r="C712" s="26"/>
      <c r="D712" s="26"/>
      <c r="E712" s="20"/>
      <c r="F712" s="26"/>
      <c r="G712" s="26"/>
      <c r="H712" s="20"/>
      <c r="I712" s="26"/>
      <c r="J712" s="135"/>
      <c r="K712" s="26"/>
      <c r="L712" s="26"/>
      <c r="M712" s="26"/>
      <c r="N712" s="26"/>
      <c r="O712" s="26"/>
      <c r="P712" s="26"/>
      <c r="Q712" s="26"/>
      <c r="R712" s="26"/>
      <c r="S712" s="26"/>
      <c r="T712" s="26"/>
      <c r="U712" s="26"/>
      <c r="V712" s="26"/>
      <c r="W712" s="26"/>
      <c r="X712" s="26"/>
      <c r="Y712" s="26"/>
      <c r="Z712" s="26"/>
      <c r="AA712" s="26"/>
    </row>
    <row r="713" spans="1:27" ht="13.5" customHeight="1" x14ac:dyDescent="0.3">
      <c r="A713" s="1"/>
      <c r="B713" s="26"/>
      <c r="C713" s="26"/>
      <c r="D713" s="26"/>
      <c r="E713" s="20"/>
      <c r="F713" s="26"/>
      <c r="G713" s="26"/>
      <c r="H713" s="20"/>
      <c r="I713" s="26"/>
      <c r="J713" s="135"/>
      <c r="K713" s="26"/>
      <c r="L713" s="26"/>
      <c r="M713" s="26"/>
      <c r="N713" s="26"/>
      <c r="O713" s="26"/>
      <c r="P713" s="26"/>
      <c r="Q713" s="26"/>
      <c r="R713" s="26"/>
      <c r="S713" s="26"/>
      <c r="T713" s="26"/>
      <c r="U713" s="26"/>
      <c r="V713" s="26"/>
      <c r="W713" s="26"/>
      <c r="X713" s="26"/>
      <c r="Y713" s="26"/>
      <c r="Z713" s="26"/>
      <c r="AA713" s="26"/>
    </row>
    <row r="714" spans="1:27" ht="13.5" customHeight="1" x14ac:dyDescent="0.3">
      <c r="A714" s="1"/>
      <c r="B714" s="26"/>
      <c r="C714" s="26"/>
      <c r="D714" s="26"/>
      <c r="E714" s="20"/>
      <c r="F714" s="26"/>
      <c r="G714" s="26"/>
      <c r="H714" s="20"/>
      <c r="I714" s="26"/>
      <c r="J714" s="135"/>
      <c r="K714" s="26"/>
      <c r="L714" s="26"/>
      <c r="M714" s="26"/>
      <c r="N714" s="26"/>
      <c r="O714" s="26"/>
      <c r="P714" s="26"/>
      <c r="Q714" s="26"/>
      <c r="R714" s="26"/>
      <c r="S714" s="26"/>
      <c r="T714" s="26"/>
      <c r="U714" s="26"/>
      <c r="V714" s="26"/>
      <c r="W714" s="26"/>
      <c r="X714" s="26"/>
      <c r="Y714" s="26"/>
      <c r="Z714" s="26"/>
      <c r="AA714" s="26"/>
    </row>
    <row r="715" spans="1:27" ht="13.5" customHeight="1" x14ac:dyDescent="0.3">
      <c r="A715" s="1"/>
      <c r="B715" s="26"/>
      <c r="C715" s="26"/>
      <c r="D715" s="26"/>
      <c r="E715" s="20"/>
      <c r="F715" s="26"/>
      <c r="G715" s="26"/>
      <c r="H715" s="20"/>
      <c r="I715" s="26"/>
      <c r="J715" s="135"/>
      <c r="K715" s="26"/>
      <c r="L715" s="26"/>
      <c r="M715" s="26"/>
      <c r="N715" s="26"/>
      <c r="O715" s="26"/>
      <c r="P715" s="26"/>
      <c r="Q715" s="26"/>
      <c r="R715" s="26"/>
      <c r="S715" s="26"/>
      <c r="T715" s="26"/>
      <c r="U715" s="26"/>
      <c r="V715" s="26"/>
      <c r="W715" s="26"/>
      <c r="X715" s="26"/>
      <c r="Y715" s="26"/>
      <c r="Z715" s="26"/>
      <c r="AA715" s="26"/>
    </row>
    <row r="716" spans="1:27" ht="13.5" customHeight="1" x14ac:dyDescent="0.3">
      <c r="A716" s="1"/>
      <c r="B716" s="26"/>
      <c r="C716" s="26"/>
      <c r="D716" s="26"/>
      <c r="E716" s="20"/>
      <c r="F716" s="26"/>
      <c r="G716" s="26"/>
      <c r="H716" s="20"/>
      <c r="I716" s="26"/>
      <c r="J716" s="135"/>
      <c r="K716" s="26"/>
      <c r="L716" s="26"/>
      <c r="M716" s="26"/>
      <c r="N716" s="26"/>
      <c r="O716" s="26"/>
      <c r="P716" s="26"/>
      <c r="Q716" s="26"/>
      <c r="R716" s="26"/>
      <c r="S716" s="26"/>
      <c r="T716" s="26"/>
      <c r="U716" s="26"/>
      <c r="V716" s="26"/>
      <c r="W716" s="26"/>
      <c r="X716" s="26"/>
      <c r="Y716" s="26"/>
      <c r="Z716" s="26"/>
      <c r="AA716" s="26"/>
    </row>
    <row r="717" spans="1:27" ht="13.5" customHeight="1" x14ac:dyDescent="0.3">
      <c r="A717" s="1"/>
      <c r="B717" s="26"/>
      <c r="C717" s="26"/>
      <c r="D717" s="26"/>
      <c r="E717" s="20"/>
      <c r="F717" s="26"/>
      <c r="G717" s="26"/>
      <c r="H717" s="20"/>
      <c r="I717" s="26"/>
      <c r="J717" s="135"/>
      <c r="K717" s="26"/>
      <c r="L717" s="26"/>
      <c r="M717" s="26"/>
      <c r="N717" s="26"/>
      <c r="O717" s="26"/>
      <c r="P717" s="26"/>
      <c r="Q717" s="26"/>
      <c r="R717" s="26"/>
      <c r="S717" s="26"/>
      <c r="T717" s="26"/>
      <c r="U717" s="26"/>
      <c r="V717" s="26"/>
      <c r="W717" s="26"/>
      <c r="X717" s="26"/>
      <c r="Y717" s="26"/>
      <c r="Z717" s="26"/>
      <c r="AA717" s="26"/>
    </row>
    <row r="718" spans="1:27" ht="13.5" customHeight="1" x14ac:dyDescent="0.3">
      <c r="A718" s="1"/>
      <c r="B718" s="26"/>
      <c r="C718" s="26"/>
      <c r="D718" s="26"/>
      <c r="E718" s="20"/>
      <c r="F718" s="26"/>
      <c r="G718" s="26"/>
      <c r="H718" s="20"/>
      <c r="I718" s="26"/>
      <c r="J718" s="135"/>
      <c r="K718" s="26"/>
      <c r="L718" s="26"/>
      <c r="M718" s="26"/>
      <c r="N718" s="26"/>
      <c r="O718" s="26"/>
      <c r="P718" s="26"/>
      <c r="Q718" s="26"/>
      <c r="R718" s="26"/>
      <c r="S718" s="26"/>
      <c r="T718" s="26"/>
      <c r="U718" s="26"/>
      <c r="V718" s="26"/>
      <c r="W718" s="26"/>
      <c r="X718" s="26"/>
      <c r="Y718" s="26"/>
      <c r="Z718" s="26"/>
      <c r="AA718" s="26"/>
    </row>
    <row r="719" spans="1:27" ht="13.5" customHeight="1" x14ac:dyDescent="0.3">
      <c r="A719" s="1"/>
      <c r="B719" s="26"/>
      <c r="C719" s="26"/>
      <c r="D719" s="26"/>
      <c r="E719" s="20"/>
      <c r="F719" s="26"/>
      <c r="G719" s="26"/>
      <c r="H719" s="20"/>
      <c r="I719" s="26"/>
      <c r="J719" s="135"/>
      <c r="K719" s="26"/>
      <c r="L719" s="26"/>
      <c r="M719" s="26"/>
      <c r="N719" s="26"/>
      <c r="O719" s="26"/>
      <c r="P719" s="26"/>
      <c r="Q719" s="26"/>
      <c r="R719" s="26"/>
      <c r="S719" s="26"/>
      <c r="T719" s="26"/>
      <c r="U719" s="26"/>
      <c r="V719" s="26"/>
      <c r="W719" s="26"/>
      <c r="X719" s="26"/>
      <c r="Y719" s="26"/>
      <c r="Z719" s="26"/>
      <c r="AA719" s="26"/>
    </row>
    <row r="720" spans="1:27" ht="13.5" customHeight="1" x14ac:dyDescent="0.3">
      <c r="A720" s="1"/>
      <c r="B720" s="26"/>
      <c r="C720" s="26"/>
      <c r="D720" s="26"/>
      <c r="E720" s="20"/>
      <c r="F720" s="26"/>
      <c r="G720" s="26"/>
      <c r="H720" s="20"/>
      <c r="I720" s="26"/>
      <c r="J720" s="135"/>
      <c r="K720" s="26"/>
      <c r="L720" s="26"/>
      <c r="M720" s="26"/>
      <c r="N720" s="26"/>
      <c r="O720" s="26"/>
      <c r="P720" s="26"/>
      <c r="Q720" s="26"/>
      <c r="R720" s="26"/>
      <c r="S720" s="26"/>
      <c r="T720" s="26"/>
      <c r="U720" s="26"/>
      <c r="V720" s="26"/>
      <c r="W720" s="26"/>
      <c r="X720" s="26"/>
      <c r="Y720" s="26"/>
      <c r="Z720" s="26"/>
      <c r="AA720" s="26"/>
    </row>
    <row r="721" spans="1:27" ht="13.5" customHeight="1" x14ac:dyDescent="0.3">
      <c r="A721" s="1"/>
      <c r="B721" s="26"/>
      <c r="C721" s="26"/>
      <c r="D721" s="26"/>
      <c r="E721" s="20"/>
      <c r="F721" s="26"/>
      <c r="G721" s="26"/>
      <c r="H721" s="20"/>
      <c r="I721" s="26"/>
      <c r="J721" s="135"/>
      <c r="K721" s="26"/>
      <c r="L721" s="26"/>
      <c r="M721" s="26"/>
      <c r="N721" s="26"/>
      <c r="O721" s="26"/>
      <c r="P721" s="26"/>
      <c r="Q721" s="26"/>
      <c r="R721" s="26"/>
      <c r="S721" s="26"/>
      <c r="T721" s="26"/>
      <c r="U721" s="26"/>
      <c r="V721" s="26"/>
      <c r="W721" s="26"/>
      <c r="X721" s="26"/>
      <c r="Y721" s="26"/>
      <c r="Z721" s="26"/>
      <c r="AA721" s="26"/>
    </row>
    <row r="722" spans="1:27" ht="13.5" customHeight="1" x14ac:dyDescent="0.3">
      <c r="A722" s="1"/>
      <c r="B722" s="26"/>
      <c r="C722" s="26"/>
      <c r="D722" s="26"/>
      <c r="E722" s="20"/>
      <c r="F722" s="26"/>
      <c r="G722" s="26"/>
      <c r="H722" s="20"/>
      <c r="I722" s="26"/>
      <c r="J722" s="135"/>
      <c r="K722" s="26"/>
      <c r="L722" s="26"/>
      <c r="M722" s="26"/>
      <c r="N722" s="26"/>
      <c r="O722" s="26"/>
      <c r="P722" s="26"/>
      <c r="Q722" s="26"/>
      <c r="R722" s="26"/>
      <c r="S722" s="26"/>
      <c r="T722" s="26"/>
      <c r="U722" s="26"/>
      <c r="V722" s="26"/>
      <c r="W722" s="26"/>
      <c r="X722" s="26"/>
      <c r="Y722" s="26"/>
      <c r="Z722" s="26"/>
      <c r="AA722" s="26"/>
    </row>
    <row r="723" spans="1:27" ht="13.5" customHeight="1" x14ac:dyDescent="0.3">
      <c r="A723" s="1"/>
      <c r="B723" s="26"/>
      <c r="C723" s="26"/>
      <c r="D723" s="26"/>
      <c r="E723" s="20"/>
      <c r="F723" s="26"/>
      <c r="G723" s="26"/>
      <c r="H723" s="20"/>
      <c r="I723" s="26"/>
      <c r="J723" s="135"/>
      <c r="K723" s="26"/>
      <c r="L723" s="26"/>
      <c r="M723" s="26"/>
      <c r="N723" s="26"/>
      <c r="O723" s="26"/>
      <c r="P723" s="26"/>
      <c r="Q723" s="26"/>
      <c r="R723" s="26"/>
      <c r="S723" s="26"/>
      <c r="T723" s="26"/>
      <c r="U723" s="26"/>
      <c r="V723" s="26"/>
      <c r="W723" s="26"/>
      <c r="X723" s="26"/>
      <c r="Y723" s="26"/>
      <c r="Z723" s="26"/>
      <c r="AA723" s="26"/>
    </row>
    <row r="724" spans="1:27" ht="13.5" customHeight="1" x14ac:dyDescent="0.3">
      <c r="A724" s="1"/>
      <c r="B724" s="26"/>
      <c r="C724" s="26"/>
      <c r="D724" s="26"/>
      <c r="E724" s="20"/>
      <c r="F724" s="26"/>
      <c r="G724" s="26"/>
      <c r="H724" s="20"/>
      <c r="I724" s="26"/>
      <c r="J724" s="135"/>
      <c r="K724" s="26"/>
      <c r="L724" s="26"/>
      <c r="M724" s="26"/>
      <c r="N724" s="26"/>
      <c r="O724" s="26"/>
      <c r="P724" s="26"/>
      <c r="Q724" s="26"/>
      <c r="R724" s="26"/>
      <c r="S724" s="26"/>
      <c r="T724" s="26"/>
      <c r="U724" s="26"/>
      <c r="V724" s="26"/>
      <c r="W724" s="26"/>
      <c r="X724" s="26"/>
      <c r="Y724" s="26"/>
      <c r="Z724" s="26"/>
      <c r="AA724" s="26"/>
    </row>
    <row r="725" spans="1:27" ht="13.5" customHeight="1" x14ac:dyDescent="0.3">
      <c r="A725" s="1"/>
      <c r="B725" s="26"/>
      <c r="C725" s="26"/>
      <c r="D725" s="26"/>
      <c r="E725" s="20"/>
      <c r="F725" s="26"/>
      <c r="G725" s="26"/>
      <c r="H725" s="20"/>
      <c r="I725" s="26"/>
      <c r="J725" s="135"/>
      <c r="K725" s="26"/>
      <c r="L725" s="26"/>
      <c r="M725" s="26"/>
      <c r="N725" s="26"/>
      <c r="O725" s="26"/>
      <c r="P725" s="26"/>
      <c r="Q725" s="26"/>
      <c r="R725" s="26"/>
      <c r="S725" s="26"/>
      <c r="T725" s="26"/>
      <c r="U725" s="26"/>
      <c r="V725" s="26"/>
      <c r="W725" s="26"/>
      <c r="X725" s="26"/>
      <c r="Y725" s="26"/>
      <c r="Z725" s="26"/>
      <c r="AA725" s="26"/>
    </row>
    <row r="726" spans="1:27" ht="13.5" customHeight="1" x14ac:dyDescent="0.3">
      <c r="A726" s="1"/>
      <c r="B726" s="26"/>
      <c r="C726" s="26"/>
      <c r="D726" s="26"/>
      <c r="E726" s="20"/>
      <c r="F726" s="26"/>
      <c r="G726" s="26"/>
      <c r="H726" s="20"/>
      <c r="I726" s="26"/>
      <c r="J726" s="135"/>
      <c r="K726" s="26"/>
      <c r="L726" s="26"/>
      <c r="M726" s="26"/>
      <c r="N726" s="26"/>
      <c r="O726" s="26"/>
      <c r="P726" s="26"/>
      <c r="Q726" s="26"/>
      <c r="R726" s="26"/>
      <c r="S726" s="26"/>
      <c r="T726" s="26"/>
      <c r="U726" s="26"/>
      <c r="V726" s="26"/>
      <c r="W726" s="26"/>
      <c r="X726" s="26"/>
      <c r="Y726" s="26"/>
      <c r="Z726" s="26"/>
      <c r="AA726" s="26"/>
    </row>
    <row r="727" spans="1:27" ht="13.5" customHeight="1" x14ac:dyDescent="0.3">
      <c r="A727" s="1"/>
      <c r="B727" s="26"/>
      <c r="C727" s="26"/>
      <c r="D727" s="26"/>
      <c r="E727" s="20"/>
      <c r="F727" s="26"/>
      <c r="G727" s="26"/>
      <c r="H727" s="20"/>
      <c r="I727" s="26"/>
      <c r="J727" s="135"/>
      <c r="K727" s="26"/>
      <c r="L727" s="26"/>
      <c r="M727" s="26"/>
      <c r="N727" s="26"/>
      <c r="O727" s="26"/>
      <c r="P727" s="26"/>
      <c r="Q727" s="26"/>
      <c r="R727" s="26"/>
      <c r="S727" s="26"/>
      <c r="T727" s="26"/>
      <c r="U727" s="26"/>
      <c r="V727" s="26"/>
      <c r="W727" s="26"/>
      <c r="X727" s="26"/>
      <c r="Y727" s="26"/>
      <c r="Z727" s="26"/>
      <c r="AA727" s="26"/>
    </row>
    <row r="728" spans="1:27" ht="13.5" customHeight="1" x14ac:dyDescent="0.3">
      <c r="A728" s="1"/>
      <c r="B728" s="26"/>
      <c r="C728" s="26"/>
      <c r="D728" s="26"/>
      <c r="E728" s="20"/>
      <c r="F728" s="26"/>
      <c r="G728" s="26"/>
      <c r="H728" s="20"/>
      <c r="I728" s="26"/>
      <c r="J728" s="135"/>
      <c r="K728" s="26"/>
      <c r="L728" s="26"/>
      <c r="M728" s="26"/>
      <c r="N728" s="26"/>
      <c r="O728" s="26"/>
      <c r="P728" s="26"/>
      <c r="Q728" s="26"/>
      <c r="R728" s="26"/>
      <c r="S728" s="26"/>
      <c r="T728" s="26"/>
      <c r="U728" s="26"/>
      <c r="V728" s="26"/>
      <c r="W728" s="26"/>
      <c r="X728" s="26"/>
      <c r="Y728" s="26"/>
      <c r="Z728" s="26"/>
      <c r="AA728" s="26"/>
    </row>
    <row r="729" spans="1:27" ht="13.5" customHeight="1" x14ac:dyDescent="0.3">
      <c r="A729" s="1"/>
      <c r="B729" s="26"/>
      <c r="C729" s="26"/>
      <c r="D729" s="26"/>
      <c r="E729" s="20"/>
      <c r="F729" s="26"/>
      <c r="G729" s="26"/>
      <c r="H729" s="20"/>
      <c r="I729" s="26"/>
      <c r="J729" s="135"/>
      <c r="K729" s="26"/>
      <c r="L729" s="26"/>
      <c r="M729" s="26"/>
      <c r="N729" s="26"/>
      <c r="O729" s="26"/>
      <c r="P729" s="26"/>
      <c r="Q729" s="26"/>
      <c r="R729" s="26"/>
      <c r="S729" s="26"/>
      <c r="T729" s="26"/>
      <c r="U729" s="26"/>
      <c r="V729" s="26"/>
      <c r="W729" s="26"/>
      <c r="X729" s="26"/>
      <c r="Y729" s="26"/>
      <c r="Z729" s="26"/>
      <c r="AA729" s="26"/>
    </row>
    <row r="730" spans="1:27" ht="13.5" customHeight="1" x14ac:dyDescent="0.3">
      <c r="A730" s="1"/>
      <c r="B730" s="26"/>
      <c r="C730" s="26"/>
      <c r="D730" s="26"/>
      <c r="E730" s="20"/>
      <c r="F730" s="26"/>
      <c r="G730" s="26"/>
      <c r="H730" s="20"/>
      <c r="I730" s="26"/>
      <c r="J730" s="135"/>
      <c r="K730" s="26"/>
      <c r="L730" s="26"/>
      <c r="M730" s="26"/>
      <c r="N730" s="26"/>
      <c r="O730" s="26"/>
      <c r="P730" s="26"/>
      <c r="Q730" s="26"/>
      <c r="R730" s="26"/>
      <c r="S730" s="26"/>
      <c r="T730" s="26"/>
      <c r="U730" s="26"/>
      <c r="V730" s="26"/>
      <c r="W730" s="26"/>
      <c r="X730" s="26"/>
      <c r="Y730" s="26"/>
      <c r="Z730" s="26"/>
      <c r="AA730" s="26"/>
    </row>
    <row r="731" spans="1:27" ht="13.5" customHeight="1" x14ac:dyDescent="0.3">
      <c r="A731" s="1"/>
      <c r="B731" s="26"/>
      <c r="C731" s="26"/>
      <c r="D731" s="26"/>
      <c r="E731" s="20"/>
      <c r="F731" s="26"/>
      <c r="G731" s="26"/>
      <c r="H731" s="20"/>
      <c r="I731" s="26"/>
      <c r="J731" s="135"/>
      <c r="K731" s="26"/>
      <c r="L731" s="26"/>
      <c r="M731" s="26"/>
      <c r="N731" s="26"/>
      <c r="O731" s="26"/>
      <c r="P731" s="26"/>
      <c r="Q731" s="26"/>
      <c r="R731" s="26"/>
      <c r="S731" s="26"/>
      <c r="T731" s="26"/>
      <c r="U731" s="26"/>
      <c r="V731" s="26"/>
      <c r="W731" s="26"/>
      <c r="X731" s="26"/>
      <c r="Y731" s="26"/>
      <c r="Z731" s="26"/>
      <c r="AA731" s="26"/>
    </row>
    <row r="732" spans="1:27" ht="13.5" customHeight="1" x14ac:dyDescent="0.3">
      <c r="A732" s="1"/>
      <c r="B732" s="26"/>
      <c r="C732" s="26"/>
      <c r="D732" s="26"/>
      <c r="E732" s="20"/>
      <c r="F732" s="26"/>
      <c r="G732" s="26"/>
      <c r="H732" s="20"/>
      <c r="I732" s="26"/>
      <c r="J732" s="135"/>
      <c r="K732" s="26"/>
      <c r="L732" s="26"/>
      <c r="M732" s="26"/>
      <c r="N732" s="26"/>
      <c r="O732" s="26"/>
      <c r="P732" s="26"/>
      <c r="Q732" s="26"/>
      <c r="R732" s="26"/>
      <c r="S732" s="26"/>
      <c r="T732" s="26"/>
      <c r="U732" s="26"/>
      <c r="V732" s="26"/>
      <c r="W732" s="26"/>
      <c r="X732" s="26"/>
      <c r="Y732" s="26"/>
      <c r="Z732" s="26"/>
      <c r="AA732" s="26"/>
    </row>
    <row r="733" spans="1:27" ht="13.5" customHeight="1" x14ac:dyDescent="0.3">
      <c r="A733" s="1"/>
      <c r="B733" s="26"/>
      <c r="C733" s="26"/>
      <c r="D733" s="26"/>
      <c r="E733" s="20"/>
      <c r="F733" s="26"/>
      <c r="G733" s="26"/>
      <c r="H733" s="20"/>
      <c r="I733" s="26"/>
      <c r="J733" s="135"/>
      <c r="K733" s="26"/>
      <c r="L733" s="26"/>
      <c r="M733" s="26"/>
      <c r="N733" s="26"/>
      <c r="O733" s="26"/>
      <c r="P733" s="26"/>
      <c r="Q733" s="26"/>
      <c r="R733" s="26"/>
      <c r="S733" s="26"/>
      <c r="T733" s="26"/>
      <c r="U733" s="26"/>
      <c r="V733" s="26"/>
      <c r="W733" s="26"/>
      <c r="X733" s="26"/>
      <c r="Y733" s="26"/>
      <c r="Z733" s="26"/>
      <c r="AA733" s="26"/>
    </row>
    <row r="734" spans="1:27" ht="13.5" customHeight="1" x14ac:dyDescent="0.3">
      <c r="A734" s="1"/>
      <c r="B734" s="26"/>
      <c r="C734" s="26"/>
      <c r="D734" s="26"/>
      <c r="E734" s="20"/>
      <c r="F734" s="26"/>
      <c r="G734" s="26"/>
      <c r="H734" s="20"/>
      <c r="I734" s="26"/>
      <c r="J734" s="135"/>
      <c r="K734" s="26"/>
      <c r="L734" s="26"/>
      <c r="M734" s="26"/>
      <c r="N734" s="26"/>
      <c r="O734" s="26"/>
      <c r="P734" s="26"/>
      <c r="Q734" s="26"/>
      <c r="R734" s="26"/>
      <c r="S734" s="26"/>
      <c r="T734" s="26"/>
      <c r="U734" s="26"/>
      <c r="V734" s="26"/>
      <c r="W734" s="26"/>
      <c r="X734" s="26"/>
      <c r="Y734" s="26"/>
      <c r="Z734" s="26"/>
      <c r="AA734" s="26"/>
    </row>
    <row r="735" spans="1:27" ht="13.5" customHeight="1" x14ac:dyDescent="0.3">
      <c r="A735" s="1"/>
      <c r="B735" s="26"/>
      <c r="C735" s="26"/>
      <c r="D735" s="26"/>
      <c r="E735" s="20"/>
      <c r="F735" s="26"/>
      <c r="G735" s="26"/>
      <c r="H735" s="20"/>
      <c r="I735" s="26"/>
      <c r="J735" s="135"/>
      <c r="K735" s="26"/>
      <c r="L735" s="26"/>
      <c r="M735" s="26"/>
      <c r="N735" s="26"/>
      <c r="O735" s="26"/>
      <c r="P735" s="26"/>
      <c r="Q735" s="26"/>
      <c r="R735" s="26"/>
      <c r="S735" s="26"/>
      <c r="T735" s="26"/>
      <c r="U735" s="26"/>
      <c r="V735" s="26"/>
      <c r="W735" s="26"/>
      <c r="X735" s="26"/>
      <c r="Y735" s="26"/>
      <c r="Z735" s="26"/>
      <c r="AA735" s="26"/>
    </row>
    <row r="736" spans="1:27" ht="13.5" customHeight="1" x14ac:dyDescent="0.3">
      <c r="A736" s="1"/>
      <c r="B736" s="26"/>
      <c r="C736" s="26"/>
      <c r="D736" s="26"/>
      <c r="E736" s="20"/>
      <c r="F736" s="26"/>
      <c r="G736" s="26"/>
      <c r="H736" s="20"/>
      <c r="I736" s="26"/>
      <c r="J736" s="135"/>
      <c r="K736" s="26"/>
      <c r="L736" s="26"/>
      <c r="M736" s="26"/>
      <c r="N736" s="26"/>
      <c r="O736" s="26"/>
      <c r="P736" s="26"/>
      <c r="Q736" s="26"/>
      <c r="R736" s="26"/>
      <c r="S736" s="26"/>
      <c r="T736" s="26"/>
      <c r="U736" s="26"/>
      <c r="V736" s="26"/>
      <c r="W736" s="26"/>
      <c r="X736" s="26"/>
      <c r="Y736" s="26"/>
      <c r="Z736" s="26"/>
      <c r="AA736" s="26"/>
    </row>
    <row r="737" spans="1:27" ht="13.5" customHeight="1" x14ac:dyDescent="0.3">
      <c r="A737" s="1"/>
      <c r="B737" s="26"/>
      <c r="C737" s="26"/>
      <c r="D737" s="26"/>
      <c r="E737" s="20"/>
      <c r="F737" s="26"/>
      <c r="G737" s="26"/>
      <c r="H737" s="20"/>
      <c r="I737" s="26"/>
      <c r="J737" s="135"/>
      <c r="K737" s="26"/>
      <c r="L737" s="26"/>
      <c r="M737" s="26"/>
      <c r="N737" s="26"/>
      <c r="O737" s="26"/>
      <c r="P737" s="26"/>
      <c r="Q737" s="26"/>
      <c r="R737" s="26"/>
      <c r="S737" s="26"/>
      <c r="T737" s="26"/>
      <c r="U737" s="26"/>
      <c r="V737" s="26"/>
      <c r="W737" s="26"/>
      <c r="X737" s="26"/>
      <c r="Y737" s="26"/>
      <c r="Z737" s="26"/>
      <c r="AA737" s="26"/>
    </row>
    <row r="738" spans="1:27" ht="13.5" customHeight="1" x14ac:dyDescent="0.3">
      <c r="A738" s="1"/>
      <c r="B738" s="26"/>
      <c r="C738" s="26"/>
      <c r="D738" s="26"/>
      <c r="E738" s="20"/>
      <c r="F738" s="26"/>
      <c r="G738" s="26"/>
      <c r="H738" s="20"/>
      <c r="I738" s="26"/>
      <c r="J738" s="135"/>
      <c r="K738" s="26"/>
      <c r="L738" s="26"/>
      <c r="M738" s="26"/>
      <c r="N738" s="26"/>
      <c r="O738" s="26"/>
      <c r="P738" s="26"/>
      <c r="Q738" s="26"/>
      <c r="R738" s="26"/>
      <c r="S738" s="26"/>
      <c r="T738" s="26"/>
      <c r="U738" s="26"/>
      <c r="V738" s="26"/>
      <c r="W738" s="26"/>
      <c r="X738" s="26"/>
      <c r="Y738" s="26"/>
      <c r="Z738" s="26"/>
      <c r="AA738" s="26"/>
    </row>
    <row r="739" spans="1:27" ht="13.5" customHeight="1" x14ac:dyDescent="0.3">
      <c r="A739" s="1"/>
      <c r="B739" s="26"/>
      <c r="C739" s="26"/>
      <c r="D739" s="26"/>
      <c r="E739" s="20"/>
      <c r="F739" s="26"/>
      <c r="G739" s="26"/>
      <c r="H739" s="20"/>
      <c r="I739" s="26"/>
      <c r="J739" s="135"/>
      <c r="K739" s="26"/>
      <c r="L739" s="26"/>
      <c r="M739" s="26"/>
      <c r="N739" s="26"/>
      <c r="O739" s="26"/>
      <c r="P739" s="26"/>
      <c r="Q739" s="26"/>
      <c r="R739" s="26"/>
      <c r="S739" s="26"/>
      <c r="T739" s="26"/>
      <c r="U739" s="26"/>
      <c r="V739" s="26"/>
      <c r="W739" s="26"/>
      <c r="X739" s="26"/>
      <c r="Y739" s="26"/>
      <c r="Z739" s="26"/>
      <c r="AA739" s="26"/>
    </row>
    <row r="740" spans="1:27" ht="13.5" customHeight="1" x14ac:dyDescent="0.3">
      <c r="A740" s="1"/>
      <c r="B740" s="26"/>
      <c r="C740" s="26"/>
      <c r="D740" s="26"/>
      <c r="E740" s="20"/>
      <c r="F740" s="26"/>
      <c r="G740" s="26"/>
      <c r="H740" s="20"/>
      <c r="I740" s="26"/>
      <c r="J740" s="135"/>
      <c r="K740" s="26"/>
      <c r="L740" s="26"/>
      <c r="M740" s="26"/>
      <c r="N740" s="26"/>
      <c r="O740" s="26"/>
      <c r="P740" s="26"/>
      <c r="Q740" s="26"/>
      <c r="R740" s="26"/>
      <c r="S740" s="26"/>
      <c r="T740" s="26"/>
      <c r="U740" s="26"/>
      <c r="V740" s="26"/>
      <c r="W740" s="26"/>
      <c r="X740" s="26"/>
      <c r="Y740" s="26"/>
      <c r="Z740" s="26"/>
      <c r="AA740" s="26"/>
    </row>
    <row r="741" spans="1:27" ht="13.5" customHeight="1" x14ac:dyDescent="0.3">
      <c r="A741" s="1"/>
      <c r="B741" s="26"/>
      <c r="C741" s="26"/>
      <c r="D741" s="26"/>
      <c r="E741" s="20"/>
      <c r="F741" s="26"/>
      <c r="G741" s="26"/>
      <c r="H741" s="20"/>
      <c r="I741" s="26"/>
      <c r="J741" s="135"/>
      <c r="K741" s="26"/>
      <c r="L741" s="26"/>
      <c r="M741" s="26"/>
      <c r="N741" s="26"/>
      <c r="O741" s="26"/>
      <c r="P741" s="26"/>
      <c r="Q741" s="26"/>
      <c r="R741" s="26"/>
      <c r="S741" s="26"/>
      <c r="T741" s="26"/>
      <c r="U741" s="26"/>
      <c r="V741" s="26"/>
      <c r="W741" s="26"/>
      <c r="X741" s="26"/>
      <c r="Y741" s="26"/>
      <c r="Z741" s="26"/>
      <c r="AA741" s="26"/>
    </row>
    <row r="742" spans="1:27" ht="13.5" customHeight="1" x14ac:dyDescent="0.3">
      <c r="A742" s="1"/>
      <c r="B742" s="26"/>
      <c r="C742" s="26"/>
      <c r="D742" s="26"/>
      <c r="E742" s="20"/>
      <c r="F742" s="26"/>
      <c r="G742" s="26"/>
      <c r="H742" s="20"/>
      <c r="I742" s="26"/>
      <c r="J742" s="135"/>
      <c r="K742" s="26"/>
      <c r="L742" s="26"/>
      <c r="M742" s="26"/>
      <c r="N742" s="26"/>
      <c r="O742" s="26"/>
      <c r="P742" s="26"/>
      <c r="Q742" s="26"/>
      <c r="R742" s="26"/>
      <c r="S742" s="26"/>
      <c r="T742" s="26"/>
      <c r="U742" s="26"/>
      <c r="V742" s="26"/>
      <c r="W742" s="26"/>
      <c r="X742" s="26"/>
      <c r="Y742" s="26"/>
      <c r="Z742" s="26"/>
      <c r="AA742" s="26"/>
    </row>
    <row r="743" spans="1:27" ht="13.5" customHeight="1" x14ac:dyDescent="0.3">
      <c r="A743" s="1"/>
      <c r="B743" s="26"/>
      <c r="C743" s="26"/>
      <c r="D743" s="26"/>
      <c r="E743" s="20"/>
      <c r="F743" s="26"/>
      <c r="G743" s="26"/>
      <c r="H743" s="20"/>
      <c r="I743" s="26"/>
      <c r="J743" s="135"/>
      <c r="K743" s="26"/>
      <c r="L743" s="26"/>
      <c r="M743" s="26"/>
      <c r="N743" s="26"/>
      <c r="O743" s="26"/>
      <c r="P743" s="26"/>
      <c r="Q743" s="26"/>
      <c r="R743" s="26"/>
      <c r="S743" s="26"/>
      <c r="T743" s="26"/>
      <c r="U743" s="26"/>
      <c r="V743" s="26"/>
      <c r="W743" s="26"/>
      <c r="X743" s="26"/>
      <c r="Y743" s="26"/>
      <c r="Z743" s="26"/>
      <c r="AA743" s="26"/>
    </row>
    <row r="744" spans="1:27" ht="13.5" customHeight="1" x14ac:dyDescent="0.3">
      <c r="A744" s="1"/>
      <c r="B744" s="26"/>
      <c r="C744" s="26"/>
      <c r="D744" s="26"/>
      <c r="E744" s="20"/>
      <c r="F744" s="26"/>
      <c r="G744" s="26"/>
      <c r="H744" s="20"/>
      <c r="I744" s="26"/>
      <c r="J744" s="135"/>
      <c r="K744" s="26"/>
      <c r="L744" s="26"/>
      <c r="M744" s="26"/>
      <c r="N744" s="26"/>
      <c r="O744" s="26"/>
      <c r="P744" s="26"/>
      <c r="Q744" s="26"/>
      <c r="R744" s="26"/>
      <c r="S744" s="26"/>
      <c r="T744" s="26"/>
      <c r="U744" s="26"/>
      <c r="V744" s="26"/>
      <c r="W744" s="26"/>
      <c r="X744" s="26"/>
      <c r="Y744" s="26"/>
      <c r="Z744" s="26"/>
      <c r="AA744" s="26"/>
    </row>
    <row r="745" spans="1:27" ht="13.5" customHeight="1" x14ac:dyDescent="0.3">
      <c r="A745" s="1"/>
      <c r="B745" s="26"/>
      <c r="C745" s="26"/>
      <c r="D745" s="26"/>
      <c r="E745" s="20"/>
      <c r="F745" s="26"/>
      <c r="G745" s="26"/>
      <c r="H745" s="20"/>
      <c r="I745" s="26"/>
      <c r="J745" s="135"/>
      <c r="K745" s="26"/>
      <c r="L745" s="26"/>
      <c r="M745" s="26"/>
      <c r="N745" s="26"/>
      <c r="O745" s="26"/>
      <c r="P745" s="26"/>
      <c r="Q745" s="26"/>
      <c r="R745" s="26"/>
      <c r="S745" s="26"/>
      <c r="T745" s="26"/>
      <c r="U745" s="26"/>
      <c r="V745" s="26"/>
      <c r="W745" s="26"/>
      <c r="X745" s="26"/>
      <c r="Y745" s="26"/>
      <c r="Z745" s="26"/>
      <c r="AA745" s="26"/>
    </row>
    <row r="746" spans="1:27" ht="13.5" customHeight="1" x14ac:dyDescent="0.3">
      <c r="A746" s="1"/>
      <c r="B746" s="26"/>
      <c r="C746" s="26"/>
      <c r="D746" s="26"/>
      <c r="E746" s="20"/>
      <c r="F746" s="26"/>
      <c r="G746" s="26"/>
      <c r="H746" s="20"/>
      <c r="I746" s="26"/>
      <c r="J746" s="135"/>
      <c r="K746" s="26"/>
      <c r="L746" s="26"/>
      <c r="M746" s="26"/>
      <c r="N746" s="26"/>
      <c r="O746" s="26"/>
      <c r="P746" s="26"/>
      <c r="Q746" s="26"/>
      <c r="R746" s="26"/>
      <c r="S746" s="26"/>
      <c r="T746" s="26"/>
      <c r="U746" s="26"/>
      <c r="V746" s="26"/>
      <c r="W746" s="26"/>
      <c r="X746" s="26"/>
      <c r="Y746" s="26"/>
      <c r="Z746" s="26"/>
      <c r="AA746" s="26"/>
    </row>
    <row r="747" spans="1:27" ht="13.5" customHeight="1" x14ac:dyDescent="0.3">
      <c r="A747" s="1"/>
      <c r="B747" s="26"/>
      <c r="C747" s="26"/>
      <c r="D747" s="26"/>
      <c r="E747" s="20"/>
      <c r="F747" s="26"/>
      <c r="G747" s="26"/>
      <c r="H747" s="20"/>
      <c r="I747" s="26"/>
      <c r="J747" s="135"/>
      <c r="K747" s="26"/>
      <c r="L747" s="26"/>
      <c r="M747" s="26"/>
      <c r="N747" s="26"/>
      <c r="O747" s="26"/>
      <c r="P747" s="26"/>
      <c r="Q747" s="26"/>
      <c r="R747" s="26"/>
      <c r="S747" s="26"/>
      <c r="T747" s="26"/>
      <c r="U747" s="26"/>
      <c r="V747" s="26"/>
      <c r="W747" s="26"/>
      <c r="X747" s="26"/>
      <c r="Y747" s="26"/>
      <c r="Z747" s="26"/>
      <c r="AA747" s="26"/>
    </row>
    <row r="748" spans="1:27" ht="13.5" customHeight="1" x14ac:dyDescent="0.3">
      <c r="A748" s="1"/>
      <c r="B748" s="26"/>
      <c r="C748" s="26"/>
      <c r="D748" s="26"/>
      <c r="E748" s="20"/>
      <c r="F748" s="26"/>
      <c r="G748" s="26"/>
      <c r="H748" s="20"/>
      <c r="I748" s="26"/>
      <c r="J748" s="135"/>
      <c r="K748" s="26"/>
      <c r="L748" s="26"/>
      <c r="M748" s="26"/>
      <c r="N748" s="26"/>
      <c r="O748" s="26"/>
      <c r="P748" s="26"/>
      <c r="Q748" s="26"/>
      <c r="R748" s="26"/>
      <c r="S748" s="26"/>
      <c r="T748" s="26"/>
      <c r="U748" s="26"/>
      <c r="V748" s="26"/>
      <c r="W748" s="26"/>
      <c r="X748" s="26"/>
      <c r="Y748" s="26"/>
      <c r="Z748" s="26"/>
      <c r="AA748" s="26"/>
    </row>
    <row r="749" spans="1:27" ht="13.5" customHeight="1" x14ac:dyDescent="0.3">
      <c r="A749" s="1"/>
      <c r="B749" s="26"/>
      <c r="C749" s="26"/>
      <c r="D749" s="26"/>
      <c r="E749" s="20"/>
      <c r="F749" s="26"/>
      <c r="G749" s="26"/>
      <c r="H749" s="20"/>
      <c r="I749" s="26"/>
      <c r="J749" s="135"/>
      <c r="K749" s="26"/>
      <c r="L749" s="26"/>
      <c r="M749" s="26"/>
      <c r="N749" s="26"/>
      <c r="O749" s="26"/>
      <c r="P749" s="26"/>
      <c r="Q749" s="26"/>
      <c r="R749" s="26"/>
      <c r="S749" s="26"/>
      <c r="T749" s="26"/>
      <c r="U749" s="26"/>
      <c r="V749" s="26"/>
      <c r="W749" s="26"/>
      <c r="X749" s="26"/>
      <c r="Y749" s="26"/>
      <c r="Z749" s="26"/>
      <c r="AA749" s="26"/>
    </row>
    <row r="750" spans="1:27" ht="13.5" customHeight="1" x14ac:dyDescent="0.3">
      <c r="A750" s="1"/>
      <c r="B750" s="26"/>
      <c r="C750" s="26"/>
      <c r="D750" s="26"/>
      <c r="E750" s="20"/>
      <c r="F750" s="26"/>
      <c r="G750" s="26"/>
      <c r="H750" s="20"/>
      <c r="I750" s="26"/>
      <c r="J750" s="135"/>
      <c r="K750" s="26"/>
      <c r="L750" s="26"/>
      <c r="M750" s="26"/>
      <c r="N750" s="26"/>
      <c r="O750" s="26"/>
      <c r="P750" s="26"/>
      <c r="Q750" s="26"/>
      <c r="R750" s="26"/>
      <c r="S750" s="26"/>
      <c r="T750" s="26"/>
      <c r="U750" s="26"/>
      <c r="V750" s="26"/>
      <c r="W750" s="26"/>
      <c r="X750" s="26"/>
      <c r="Y750" s="26"/>
      <c r="Z750" s="26"/>
      <c r="AA750" s="26"/>
    </row>
    <row r="751" spans="1:27" ht="13.5" customHeight="1" x14ac:dyDescent="0.3">
      <c r="A751" s="1"/>
      <c r="B751" s="26"/>
      <c r="C751" s="26"/>
      <c r="D751" s="26"/>
      <c r="E751" s="20"/>
      <c r="F751" s="26"/>
      <c r="G751" s="26"/>
      <c r="H751" s="20"/>
      <c r="I751" s="26"/>
      <c r="J751" s="135"/>
      <c r="K751" s="26"/>
      <c r="L751" s="26"/>
      <c r="M751" s="26"/>
      <c r="N751" s="26"/>
      <c r="O751" s="26"/>
      <c r="P751" s="26"/>
      <c r="Q751" s="26"/>
      <c r="R751" s="26"/>
      <c r="S751" s="26"/>
      <c r="T751" s="26"/>
      <c r="U751" s="26"/>
      <c r="V751" s="26"/>
      <c r="W751" s="26"/>
      <c r="X751" s="26"/>
      <c r="Y751" s="26"/>
      <c r="Z751" s="26"/>
      <c r="AA751" s="26"/>
    </row>
    <row r="752" spans="1:27" ht="13.5" customHeight="1" x14ac:dyDescent="0.3">
      <c r="A752" s="1"/>
      <c r="B752" s="26"/>
      <c r="C752" s="26"/>
      <c r="D752" s="26"/>
      <c r="E752" s="20"/>
      <c r="F752" s="26"/>
      <c r="G752" s="26"/>
      <c r="H752" s="20"/>
      <c r="I752" s="26"/>
      <c r="J752" s="135"/>
      <c r="K752" s="26"/>
      <c r="L752" s="26"/>
      <c r="M752" s="26"/>
      <c r="N752" s="26"/>
      <c r="O752" s="26"/>
      <c r="P752" s="26"/>
      <c r="Q752" s="26"/>
      <c r="R752" s="26"/>
      <c r="S752" s="26"/>
      <c r="T752" s="26"/>
      <c r="U752" s="26"/>
      <c r="V752" s="26"/>
      <c r="W752" s="26"/>
      <c r="X752" s="26"/>
      <c r="Y752" s="26"/>
      <c r="Z752" s="26"/>
      <c r="AA752" s="26"/>
    </row>
    <row r="753" spans="1:27" ht="13.5" customHeight="1" x14ac:dyDescent="0.3">
      <c r="A753" s="1"/>
      <c r="B753" s="26"/>
      <c r="C753" s="26"/>
      <c r="D753" s="26"/>
      <c r="E753" s="20"/>
      <c r="F753" s="26"/>
      <c r="G753" s="26"/>
      <c r="H753" s="20"/>
      <c r="I753" s="26"/>
      <c r="J753" s="135"/>
      <c r="K753" s="26"/>
      <c r="L753" s="26"/>
      <c r="M753" s="26"/>
      <c r="N753" s="26"/>
      <c r="O753" s="26"/>
      <c r="P753" s="26"/>
      <c r="Q753" s="26"/>
      <c r="R753" s="26"/>
      <c r="S753" s="26"/>
      <c r="T753" s="26"/>
      <c r="U753" s="26"/>
      <c r="V753" s="26"/>
      <c r="W753" s="26"/>
      <c r="X753" s="26"/>
      <c r="Y753" s="26"/>
      <c r="Z753" s="26"/>
      <c r="AA753" s="26"/>
    </row>
    <row r="754" spans="1:27" ht="13.5" customHeight="1" x14ac:dyDescent="0.3">
      <c r="A754" s="1"/>
      <c r="B754" s="26"/>
      <c r="C754" s="26"/>
      <c r="D754" s="26"/>
      <c r="E754" s="20"/>
      <c r="F754" s="26"/>
      <c r="G754" s="26"/>
      <c r="H754" s="20"/>
      <c r="I754" s="26"/>
      <c r="J754" s="135"/>
      <c r="K754" s="26"/>
      <c r="L754" s="26"/>
      <c r="M754" s="26"/>
      <c r="N754" s="26"/>
      <c r="O754" s="26"/>
      <c r="P754" s="26"/>
      <c r="Q754" s="26"/>
      <c r="R754" s="26"/>
      <c r="S754" s="26"/>
      <c r="T754" s="26"/>
      <c r="U754" s="26"/>
      <c r="V754" s="26"/>
      <c r="W754" s="26"/>
      <c r="X754" s="26"/>
      <c r="Y754" s="26"/>
      <c r="Z754" s="26"/>
      <c r="AA754" s="26"/>
    </row>
    <row r="755" spans="1:27" ht="13.5" customHeight="1" x14ac:dyDescent="0.3">
      <c r="A755" s="1"/>
      <c r="B755" s="26"/>
      <c r="C755" s="26"/>
      <c r="D755" s="26"/>
      <c r="E755" s="20"/>
      <c r="F755" s="26"/>
      <c r="G755" s="26"/>
      <c r="H755" s="20"/>
      <c r="I755" s="26"/>
      <c r="J755" s="135"/>
      <c r="K755" s="26"/>
      <c r="L755" s="26"/>
      <c r="M755" s="26"/>
      <c r="N755" s="26"/>
      <c r="O755" s="26"/>
      <c r="P755" s="26"/>
      <c r="Q755" s="26"/>
      <c r="R755" s="26"/>
      <c r="S755" s="26"/>
      <c r="T755" s="26"/>
      <c r="U755" s="26"/>
      <c r="V755" s="26"/>
      <c r="W755" s="26"/>
      <c r="X755" s="26"/>
      <c r="Y755" s="26"/>
      <c r="Z755" s="26"/>
      <c r="AA755" s="26"/>
    </row>
    <row r="756" spans="1:27" ht="13.5" customHeight="1" x14ac:dyDescent="0.3">
      <c r="A756" s="1"/>
      <c r="B756" s="26"/>
      <c r="C756" s="26"/>
      <c r="D756" s="26"/>
      <c r="E756" s="20"/>
      <c r="F756" s="26"/>
      <c r="G756" s="26"/>
      <c r="H756" s="20"/>
      <c r="I756" s="26"/>
      <c r="J756" s="135"/>
      <c r="K756" s="26"/>
      <c r="L756" s="26"/>
      <c r="M756" s="26"/>
      <c r="N756" s="26"/>
      <c r="O756" s="26"/>
      <c r="P756" s="26"/>
      <c r="Q756" s="26"/>
      <c r="R756" s="26"/>
      <c r="S756" s="26"/>
      <c r="T756" s="26"/>
      <c r="U756" s="26"/>
      <c r="V756" s="26"/>
      <c r="W756" s="26"/>
      <c r="X756" s="26"/>
      <c r="Y756" s="26"/>
      <c r="Z756" s="26"/>
      <c r="AA756" s="26"/>
    </row>
    <row r="757" spans="1:27" ht="13.5" customHeight="1" x14ac:dyDescent="0.3">
      <c r="A757" s="1"/>
      <c r="B757" s="26"/>
      <c r="C757" s="26"/>
      <c r="D757" s="26"/>
      <c r="E757" s="20"/>
      <c r="F757" s="26"/>
      <c r="G757" s="26"/>
      <c r="H757" s="20"/>
      <c r="I757" s="26"/>
      <c r="J757" s="135"/>
      <c r="K757" s="26"/>
      <c r="L757" s="26"/>
      <c r="M757" s="26"/>
      <c r="N757" s="26"/>
      <c r="O757" s="26"/>
      <c r="P757" s="26"/>
      <c r="Q757" s="26"/>
      <c r="R757" s="26"/>
      <c r="S757" s="26"/>
      <c r="T757" s="26"/>
      <c r="U757" s="26"/>
      <c r="V757" s="26"/>
      <c r="W757" s="26"/>
      <c r="X757" s="26"/>
      <c r="Y757" s="26"/>
      <c r="Z757" s="26"/>
      <c r="AA757" s="26"/>
    </row>
    <row r="758" spans="1:27" ht="13.5" customHeight="1" x14ac:dyDescent="0.3">
      <c r="A758" s="1"/>
      <c r="B758" s="26"/>
      <c r="C758" s="26"/>
      <c r="D758" s="26"/>
      <c r="E758" s="20"/>
      <c r="F758" s="26"/>
      <c r="G758" s="26"/>
      <c r="H758" s="20"/>
      <c r="I758" s="26"/>
      <c r="J758" s="135"/>
      <c r="K758" s="26"/>
      <c r="L758" s="26"/>
      <c r="M758" s="26"/>
      <c r="N758" s="26"/>
      <c r="O758" s="26"/>
      <c r="P758" s="26"/>
      <c r="Q758" s="26"/>
      <c r="R758" s="26"/>
      <c r="S758" s="26"/>
      <c r="T758" s="26"/>
      <c r="U758" s="26"/>
      <c r="V758" s="26"/>
      <c r="W758" s="26"/>
      <c r="X758" s="26"/>
      <c r="Y758" s="26"/>
      <c r="Z758" s="26"/>
      <c r="AA758" s="26"/>
    </row>
    <row r="759" spans="1:27" ht="13.5" customHeight="1" x14ac:dyDescent="0.3">
      <c r="A759" s="1"/>
      <c r="B759" s="26"/>
      <c r="C759" s="26"/>
      <c r="D759" s="26"/>
      <c r="E759" s="20"/>
      <c r="F759" s="26"/>
      <c r="G759" s="26"/>
      <c r="H759" s="20"/>
      <c r="I759" s="26"/>
      <c r="J759" s="135"/>
      <c r="K759" s="26"/>
      <c r="L759" s="26"/>
      <c r="M759" s="26"/>
      <c r="N759" s="26"/>
      <c r="O759" s="26"/>
      <c r="P759" s="26"/>
      <c r="Q759" s="26"/>
      <c r="R759" s="26"/>
      <c r="S759" s="26"/>
      <c r="T759" s="26"/>
      <c r="U759" s="26"/>
      <c r="V759" s="26"/>
      <c r="W759" s="26"/>
      <c r="X759" s="26"/>
      <c r="Y759" s="26"/>
      <c r="Z759" s="26"/>
      <c r="AA759" s="26"/>
    </row>
    <row r="760" spans="1:27" ht="13.5" customHeight="1" x14ac:dyDescent="0.3">
      <c r="A760" s="1"/>
      <c r="B760" s="26"/>
      <c r="C760" s="26"/>
      <c r="D760" s="26"/>
      <c r="E760" s="20"/>
      <c r="F760" s="26"/>
      <c r="G760" s="26"/>
      <c r="H760" s="20"/>
      <c r="I760" s="26"/>
      <c r="J760" s="135"/>
      <c r="K760" s="26"/>
      <c r="L760" s="26"/>
      <c r="M760" s="26"/>
      <c r="N760" s="26"/>
      <c r="O760" s="26"/>
      <c r="P760" s="26"/>
      <c r="Q760" s="26"/>
      <c r="R760" s="26"/>
      <c r="S760" s="26"/>
      <c r="T760" s="26"/>
      <c r="U760" s="26"/>
      <c r="V760" s="26"/>
      <c r="W760" s="26"/>
      <c r="X760" s="26"/>
      <c r="Y760" s="26"/>
      <c r="Z760" s="26"/>
      <c r="AA760" s="26"/>
    </row>
    <row r="761" spans="1:27" ht="13.5" customHeight="1" x14ac:dyDescent="0.3">
      <c r="A761" s="1"/>
      <c r="B761" s="26"/>
      <c r="C761" s="26"/>
      <c r="D761" s="26"/>
      <c r="E761" s="20"/>
      <c r="F761" s="26"/>
      <c r="G761" s="26"/>
      <c r="H761" s="20"/>
      <c r="I761" s="26"/>
      <c r="J761" s="135"/>
      <c r="K761" s="26"/>
      <c r="L761" s="26"/>
      <c r="M761" s="26"/>
      <c r="N761" s="26"/>
      <c r="O761" s="26"/>
      <c r="P761" s="26"/>
      <c r="Q761" s="26"/>
      <c r="R761" s="26"/>
      <c r="S761" s="26"/>
      <c r="T761" s="26"/>
      <c r="U761" s="26"/>
      <c r="V761" s="26"/>
      <c r="W761" s="26"/>
      <c r="X761" s="26"/>
      <c r="Y761" s="26"/>
      <c r="Z761" s="26"/>
      <c r="AA761" s="26"/>
    </row>
    <row r="762" spans="1:27" ht="13.5" customHeight="1" x14ac:dyDescent="0.3">
      <c r="A762" s="1"/>
      <c r="B762" s="26"/>
      <c r="C762" s="26"/>
      <c r="D762" s="26"/>
      <c r="E762" s="20"/>
      <c r="F762" s="26"/>
      <c r="G762" s="26"/>
      <c r="H762" s="20"/>
      <c r="I762" s="26"/>
      <c r="J762" s="135"/>
      <c r="K762" s="26"/>
      <c r="L762" s="26"/>
      <c r="M762" s="26"/>
      <c r="N762" s="26"/>
      <c r="O762" s="26"/>
      <c r="P762" s="26"/>
      <c r="Q762" s="26"/>
      <c r="R762" s="26"/>
      <c r="S762" s="26"/>
      <c r="T762" s="26"/>
      <c r="U762" s="26"/>
      <c r="V762" s="26"/>
      <c r="W762" s="26"/>
      <c r="X762" s="26"/>
      <c r="Y762" s="26"/>
      <c r="Z762" s="26"/>
      <c r="AA762" s="26"/>
    </row>
    <row r="763" spans="1:27" ht="13.5" customHeight="1" x14ac:dyDescent="0.3">
      <c r="A763" s="1"/>
      <c r="B763" s="26"/>
      <c r="C763" s="26"/>
      <c r="D763" s="26"/>
      <c r="E763" s="20"/>
      <c r="F763" s="26"/>
      <c r="G763" s="26"/>
      <c r="H763" s="20"/>
      <c r="I763" s="26"/>
      <c r="J763" s="135"/>
      <c r="K763" s="26"/>
      <c r="L763" s="26"/>
      <c r="M763" s="26"/>
      <c r="N763" s="26"/>
      <c r="O763" s="26"/>
      <c r="P763" s="26"/>
      <c r="Q763" s="26"/>
      <c r="R763" s="26"/>
      <c r="S763" s="26"/>
      <c r="T763" s="26"/>
      <c r="U763" s="26"/>
      <c r="V763" s="26"/>
      <c r="W763" s="26"/>
      <c r="X763" s="26"/>
      <c r="Y763" s="26"/>
      <c r="Z763" s="26"/>
      <c r="AA763" s="26"/>
    </row>
    <row r="764" spans="1:27" ht="13.5" customHeight="1" x14ac:dyDescent="0.3">
      <c r="A764" s="1"/>
      <c r="B764" s="26"/>
      <c r="C764" s="26"/>
      <c r="D764" s="26"/>
      <c r="E764" s="20"/>
      <c r="F764" s="26"/>
      <c r="G764" s="26"/>
      <c r="H764" s="20"/>
      <c r="I764" s="26"/>
      <c r="J764" s="135"/>
      <c r="K764" s="26"/>
      <c r="L764" s="26"/>
      <c r="M764" s="26"/>
      <c r="N764" s="26"/>
      <c r="O764" s="26"/>
      <c r="P764" s="26"/>
      <c r="Q764" s="26"/>
      <c r="R764" s="26"/>
      <c r="S764" s="26"/>
      <c r="T764" s="26"/>
      <c r="U764" s="26"/>
      <c r="V764" s="26"/>
      <c r="W764" s="26"/>
      <c r="X764" s="26"/>
      <c r="Y764" s="26"/>
      <c r="Z764" s="26"/>
      <c r="AA764" s="26"/>
    </row>
    <row r="765" spans="1:27" ht="13.5" customHeight="1" x14ac:dyDescent="0.3">
      <c r="A765" s="1"/>
      <c r="B765" s="26"/>
      <c r="C765" s="26"/>
      <c r="D765" s="26"/>
      <c r="E765" s="20"/>
      <c r="F765" s="26"/>
      <c r="G765" s="26"/>
      <c r="H765" s="20"/>
      <c r="I765" s="26"/>
      <c r="J765" s="135"/>
      <c r="K765" s="26"/>
      <c r="L765" s="26"/>
      <c r="M765" s="26"/>
      <c r="N765" s="26"/>
      <c r="O765" s="26"/>
      <c r="P765" s="26"/>
      <c r="Q765" s="26"/>
      <c r="R765" s="26"/>
      <c r="S765" s="26"/>
      <c r="T765" s="26"/>
      <c r="U765" s="26"/>
      <c r="V765" s="26"/>
      <c r="W765" s="26"/>
      <c r="X765" s="26"/>
      <c r="Y765" s="26"/>
      <c r="Z765" s="26"/>
      <c r="AA765" s="26"/>
    </row>
    <row r="766" spans="1:27" ht="13.5" customHeight="1" x14ac:dyDescent="0.3">
      <c r="A766" s="1"/>
      <c r="B766" s="26"/>
      <c r="C766" s="26"/>
      <c r="D766" s="26"/>
      <c r="E766" s="20"/>
      <c r="F766" s="26"/>
      <c r="G766" s="26"/>
      <c r="H766" s="20"/>
      <c r="I766" s="26"/>
      <c r="J766" s="135"/>
      <c r="K766" s="26"/>
      <c r="L766" s="26"/>
      <c r="M766" s="26"/>
      <c r="N766" s="26"/>
      <c r="O766" s="26"/>
      <c r="P766" s="26"/>
      <c r="Q766" s="26"/>
      <c r="R766" s="26"/>
      <c r="S766" s="26"/>
      <c r="T766" s="26"/>
      <c r="U766" s="26"/>
      <c r="V766" s="26"/>
      <c r="W766" s="26"/>
      <c r="X766" s="26"/>
      <c r="Y766" s="26"/>
      <c r="Z766" s="26"/>
      <c r="AA766" s="26"/>
    </row>
    <row r="767" spans="1:27" ht="13.5" customHeight="1" x14ac:dyDescent="0.3">
      <c r="A767" s="1"/>
      <c r="B767" s="26"/>
      <c r="C767" s="26"/>
      <c r="D767" s="26"/>
      <c r="E767" s="20"/>
      <c r="F767" s="26"/>
      <c r="G767" s="26"/>
      <c r="H767" s="20"/>
      <c r="I767" s="26"/>
      <c r="J767" s="135"/>
      <c r="K767" s="26"/>
      <c r="L767" s="26"/>
      <c r="M767" s="26"/>
      <c r="N767" s="26"/>
      <c r="O767" s="26"/>
      <c r="P767" s="26"/>
      <c r="Q767" s="26"/>
      <c r="R767" s="26"/>
      <c r="S767" s="26"/>
      <c r="T767" s="26"/>
      <c r="U767" s="26"/>
      <c r="V767" s="26"/>
      <c r="W767" s="26"/>
      <c r="X767" s="26"/>
      <c r="Y767" s="26"/>
      <c r="Z767" s="26"/>
      <c r="AA767" s="26"/>
    </row>
    <row r="768" spans="1:27" ht="13.5" customHeight="1" x14ac:dyDescent="0.3">
      <c r="A768" s="1"/>
      <c r="B768" s="26"/>
      <c r="C768" s="26"/>
      <c r="D768" s="26"/>
      <c r="E768" s="20"/>
      <c r="F768" s="26"/>
      <c r="G768" s="26"/>
      <c r="H768" s="20"/>
      <c r="I768" s="26"/>
      <c r="J768" s="135"/>
      <c r="K768" s="26"/>
      <c r="L768" s="26"/>
      <c r="M768" s="26"/>
      <c r="N768" s="26"/>
      <c r="O768" s="26"/>
      <c r="P768" s="26"/>
      <c r="Q768" s="26"/>
      <c r="R768" s="26"/>
      <c r="S768" s="26"/>
      <c r="T768" s="26"/>
      <c r="U768" s="26"/>
      <c r="V768" s="26"/>
      <c r="W768" s="26"/>
      <c r="X768" s="26"/>
      <c r="Y768" s="26"/>
      <c r="Z768" s="26"/>
      <c r="AA768" s="26"/>
    </row>
    <row r="769" spans="1:27" ht="13.5" customHeight="1" x14ac:dyDescent="0.3">
      <c r="A769" s="1"/>
      <c r="B769" s="26"/>
      <c r="C769" s="26"/>
      <c r="D769" s="26"/>
      <c r="E769" s="20"/>
      <c r="F769" s="26"/>
      <c r="G769" s="26"/>
      <c r="H769" s="20"/>
      <c r="I769" s="26"/>
      <c r="J769" s="135"/>
      <c r="K769" s="26"/>
      <c r="L769" s="26"/>
      <c r="M769" s="26"/>
      <c r="N769" s="26"/>
      <c r="O769" s="26"/>
      <c r="P769" s="26"/>
      <c r="Q769" s="26"/>
      <c r="R769" s="26"/>
      <c r="S769" s="26"/>
      <c r="T769" s="26"/>
      <c r="U769" s="26"/>
      <c r="V769" s="26"/>
      <c r="W769" s="26"/>
      <c r="X769" s="26"/>
      <c r="Y769" s="26"/>
      <c r="Z769" s="26"/>
      <c r="AA769" s="26"/>
    </row>
    <row r="770" spans="1:27" ht="13.5" customHeight="1" x14ac:dyDescent="0.3">
      <c r="A770" s="1"/>
      <c r="B770" s="26"/>
      <c r="C770" s="26"/>
      <c r="D770" s="26"/>
      <c r="E770" s="20"/>
      <c r="F770" s="26"/>
      <c r="G770" s="26"/>
      <c r="H770" s="20"/>
      <c r="I770" s="26"/>
      <c r="J770" s="135"/>
      <c r="K770" s="26"/>
      <c r="L770" s="26"/>
      <c r="M770" s="26"/>
      <c r="N770" s="26"/>
      <c r="O770" s="26"/>
      <c r="P770" s="26"/>
      <c r="Q770" s="26"/>
      <c r="R770" s="26"/>
      <c r="S770" s="26"/>
      <c r="T770" s="26"/>
      <c r="U770" s="26"/>
      <c r="V770" s="26"/>
      <c r="W770" s="26"/>
      <c r="X770" s="26"/>
      <c r="Y770" s="26"/>
      <c r="Z770" s="26"/>
      <c r="AA770" s="26"/>
    </row>
    <row r="771" spans="1:27" ht="13.5" customHeight="1" x14ac:dyDescent="0.3">
      <c r="A771" s="1"/>
      <c r="B771" s="26"/>
      <c r="C771" s="26"/>
      <c r="D771" s="26"/>
      <c r="E771" s="20"/>
      <c r="F771" s="26"/>
      <c r="G771" s="26"/>
      <c r="H771" s="20"/>
      <c r="I771" s="26"/>
      <c r="J771" s="135"/>
      <c r="K771" s="26"/>
      <c r="L771" s="26"/>
      <c r="M771" s="26"/>
      <c r="N771" s="26"/>
      <c r="O771" s="26"/>
      <c r="P771" s="26"/>
      <c r="Q771" s="26"/>
      <c r="R771" s="26"/>
      <c r="S771" s="26"/>
      <c r="T771" s="26"/>
      <c r="U771" s="26"/>
      <c r="V771" s="26"/>
      <c r="W771" s="26"/>
      <c r="X771" s="26"/>
      <c r="Y771" s="26"/>
      <c r="Z771" s="26"/>
      <c r="AA771" s="26"/>
    </row>
    <row r="772" spans="1:27" ht="13.5" customHeight="1" x14ac:dyDescent="0.3">
      <c r="A772" s="1"/>
      <c r="B772" s="26"/>
      <c r="C772" s="26"/>
      <c r="D772" s="26"/>
      <c r="E772" s="20"/>
      <c r="F772" s="26"/>
      <c r="G772" s="26"/>
      <c r="H772" s="20"/>
      <c r="I772" s="26"/>
      <c r="J772" s="135"/>
      <c r="K772" s="26"/>
      <c r="L772" s="26"/>
      <c r="M772" s="26"/>
      <c r="N772" s="26"/>
      <c r="O772" s="26"/>
      <c r="P772" s="26"/>
      <c r="Q772" s="26"/>
      <c r="R772" s="26"/>
      <c r="S772" s="26"/>
      <c r="T772" s="26"/>
      <c r="U772" s="26"/>
      <c r="V772" s="26"/>
      <c r="W772" s="26"/>
      <c r="X772" s="26"/>
      <c r="Y772" s="26"/>
      <c r="Z772" s="26"/>
      <c r="AA772" s="26"/>
    </row>
    <row r="773" spans="1:27" ht="13.5" customHeight="1" x14ac:dyDescent="0.3">
      <c r="A773" s="1"/>
      <c r="B773" s="26"/>
      <c r="C773" s="26"/>
      <c r="D773" s="26"/>
      <c r="E773" s="20"/>
      <c r="F773" s="26"/>
      <c r="G773" s="26"/>
      <c r="H773" s="20"/>
      <c r="I773" s="26"/>
      <c r="J773" s="135"/>
      <c r="K773" s="26"/>
      <c r="L773" s="26"/>
      <c r="M773" s="26"/>
      <c r="N773" s="26"/>
      <c r="O773" s="26"/>
      <c r="P773" s="26"/>
      <c r="Q773" s="26"/>
      <c r="R773" s="26"/>
      <c r="S773" s="26"/>
      <c r="T773" s="26"/>
      <c r="U773" s="26"/>
      <c r="V773" s="26"/>
      <c r="W773" s="26"/>
      <c r="X773" s="26"/>
      <c r="Y773" s="26"/>
      <c r="Z773" s="26"/>
      <c r="AA773" s="26"/>
    </row>
    <row r="774" spans="1:27" ht="13.5" customHeight="1" x14ac:dyDescent="0.3">
      <c r="A774" s="1"/>
      <c r="B774" s="26"/>
      <c r="C774" s="26"/>
      <c r="D774" s="26"/>
      <c r="E774" s="20"/>
      <c r="F774" s="26"/>
      <c r="G774" s="26"/>
      <c r="H774" s="20"/>
      <c r="I774" s="26"/>
      <c r="J774" s="135"/>
      <c r="K774" s="26"/>
      <c r="L774" s="26"/>
      <c r="M774" s="26"/>
      <c r="N774" s="26"/>
      <c r="O774" s="26"/>
      <c r="P774" s="26"/>
      <c r="Q774" s="26"/>
      <c r="R774" s="26"/>
      <c r="S774" s="26"/>
      <c r="T774" s="26"/>
      <c r="U774" s="26"/>
      <c r="V774" s="26"/>
      <c r="W774" s="26"/>
      <c r="X774" s="26"/>
      <c r="Y774" s="26"/>
      <c r="Z774" s="26"/>
      <c r="AA774" s="26"/>
    </row>
    <row r="775" spans="1:27" ht="13.5" customHeight="1" x14ac:dyDescent="0.3">
      <c r="A775" s="1"/>
      <c r="B775" s="26"/>
      <c r="C775" s="26"/>
      <c r="D775" s="26"/>
      <c r="E775" s="20"/>
      <c r="F775" s="26"/>
      <c r="G775" s="26"/>
      <c r="H775" s="20"/>
      <c r="I775" s="26"/>
      <c r="J775" s="135"/>
      <c r="K775" s="26"/>
      <c r="L775" s="26"/>
      <c r="M775" s="26"/>
      <c r="N775" s="26"/>
      <c r="O775" s="26"/>
      <c r="P775" s="26"/>
      <c r="Q775" s="26"/>
      <c r="R775" s="26"/>
      <c r="S775" s="26"/>
      <c r="T775" s="26"/>
      <c r="U775" s="26"/>
      <c r="V775" s="26"/>
      <c r="W775" s="26"/>
      <c r="X775" s="26"/>
      <c r="Y775" s="26"/>
      <c r="Z775" s="26"/>
      <c r="AA775" s="26"/>
    </row>
    <row r="776" spans="1:27" ht="13.5" customHeight="1" x14ac:dyDescent="0.3">
      <c r="A776" s="1"/>
      <c r="B776" s="26"/>
      <c r="C776" s="26"/>
      <c r="D776" s="26"/>
      <c r="E776" s="20"/>
      <c r="F776" s="26"/>
      <c r="G776" s="26"/>
      <c r="H776" s="20"/>
      <c r="I776" s="26"/>
      <c r="J776" s="135"/>
      <c r="K776" s="26"/>
      <c r="L776" s="26"/>
      <c r="M776" s="26"/>
      <c r="N776" s="26"/>
      <c r="O776" s="26"/>
      <c r="P776" s="26"/>
      <c r="Q776" s="26"/>
      <c r="R776" s="26"/>
      <c r="S776" s="26"/>
      <c r="T776" s="26"/>
      <c r="U776" s="26"/>
      <c r="V776" s="26"/>
      <c r="W776" s="26"/>
      <c r="X776" s="26"/>
      <c r="Y776" s="26"/>
      <c r="Z776" s="26"/>
      <c r="AA776" s="26"/>
    </row>
    <row r="777" spans="1:27" ht="13.5" customHeight="1" x14ac:dyDescent="0.3">
      <c r="A777" s="1"/>
      <c r="B777" s="26"/>
      <c r="C777" s="26"/>
      <c r="D777" s="26"/>
      <c r="E777" s="20"/>
      <c r="F777" s="26"/>
      <c r="G777" s="26"/>
      <c r="H777" s="20"/>
      <c r="I777" s="26"/>
      <c r="J777" s="135"/>
      <c r="K777" s="26"/>
      <c r="L777" s="26"/>
      <c r="M777" s="26"/>
      <c r="N777" s="26"/>
      <c r="O777" s="26"/>
      <c r="P777" s="26"/>
      <c r="Q777" s="26"/>
      <c r="R777" s="26"/>
      <c r="S777" s="26"/>
      <c r="T777" s="26"/>
      <c r="U777" s="26"/>
      <c r="V777" s="26"/>
      <c r="W777" s="26"/>
      <c r="X777" s="26"/>
      <c r="Y777" s="26"/>
      <c r="Z777" s="26"/>
      <c r="AA777" s="26"/>
    </row>
    <row r="778" spans="1:27" ht="13.5" customHeight="1" x14ac:dyDescent="0.3">
      <c r="A778" s="1"/>
      <c r="B778" s="26"/>
      <c r="C778" s="26"/>
      <c r="D778" s="26"/>
      <c r="E778" s="20"/>
      <c r="F778" s="26"/>
      <c r="G778" s="26"/>
      <c r="H778" s="20"/>
      <c r="I778" s="26"/>
      <c r="J778" s="135"/>
      <c r="K778" s="26"/>
      <c r="L778" s="26"/>
      <c r="M778" s="26"/>
      <c r="N778" s="26"/>
      <c r="O778" s="26"/>
      <c r="P778" s="26"/>
      <c r="Q778" s="26"/>
      <c r="R778" s="26"/>
      <c r="S778" s="26"/>
      <c r="T778" s="26"/>
      <c r="U778" s="26"/>
      <c r="V778" s="26"/>
      <c r="W778" s="26"/>
      <c r="X778" s="26"/>
      <c r="Y778" s="26"/>
      <c r="Z778" s="26"/>
      <c r="AA778" s="26"/>
    </row>
    <row r="779" spans="1:27" ht="13.5" customHeight="1" x14ac:dyDescent="0.3">
      <c r="A779" s="1"/>
      <c r="B779" s="26"/>
      <c r="C779" s="26"/>
      <c r="D779" s="26"/>
      <c r="E779" s="20"/>
      <c r="F779" s="26"/>
      <c r="G779" s="26"/>
      <c r="H779" s="20"/>
      <c r="I779" s="26"/>
      <c r="J779" s="135"/>
      <c r="K779" s="26"/>
      <c r="L779" s="26"/>
      <c r="M779" s="26"/>
      <c r="N779" s="26"/>
      <c r="O779" s="26"/>
      <c r="P779" s="26"/>
      <c r="Q779" s="26"/>
      <c r="R779" s="26"/>
      <c r="S779" s="26"/>
      <c r="T779" s="26"/>
      <c r="U779" s="26"/>
      <c r="V779" s="26"/>
      <c r="W779" s="26"/>
      <c r="X779" s="26"/>
      <c r="Y779" s="26"/>
      <c r="Z779" s="26"/>
      <c r="AA779" s="26"/>
    </row>
    <row r="780" spans="1:27" ht="13.5" customHeight="1" x14ac:dyDescent="0.3">
      <c r="A780" s="1"/>
      <c r="B780" s="26"/>
      <c r="C780" s="26"/>
      <c r="D780" s="26"/>
      <c r="E780" s="20"/>
      <c r="F780" s="26"/>
      <c r="G780" s="26"/>
      <c r="H780" s="20"/>
      <c r="I780" s="26"/>
      <c r="J780" s="135"/>
      <c r="K780" s="26"/>
      <c r="L780" s="26"/>
      <c r="M780" s="26"/>
      <c r="N780" s="26"/>
      <c r="O780" s="26"/>
      <c r="P780" s="26"/>
      <c r="Q780" s="26"/>
      <c r="R780" s="26"/>
      <c r="S780" s="26"/>
      <c r="T780" s="26"/>
      <c r="U780" s="26"/>
      <c r="V780" s="26"/>
      <c r="W780" s="26"/>
      <c r="X780" s="26"/>
      <c r="Y780" s="26"/>
      <c r="Z780" s="26"/>
      <c r="AA780" s="26"/>
    </row>
    <row r="781" spans="1:27" ht="13.5" customHeight="1" x14ac:dyDescent="0.3">
      <c r="A781" s="1"/>
      <c r="B781" s="26"/>
      <c r="C781" s="26"/>
      <c r="D781" s="26"/>
      <c r="E781" s="20"/>
      <c r="F781" s="26"/>
      <c r="G781" s="26"/>
      <c r="H781" s="20"/>
      <c r="I781" s="26"/>
      <c r="J781" s="135"/>
      <c r="K781" s="26"/>
      <c r="L781" s="26"/>
      <c r="M781" s="26"/>
      <c r="N781" s="26"/>
      <c r="O781" s="26"/>
      <c r="P781" s="26"/>
      <c r="Q781" s="26"/>
      <c r="R781" s="26"/>
      <c r="S781" s="26"/>
      <c r="T781" s="26"/>
      <c r="U781" s="26"/>
      <c r="V781" s="26"/>
      <c r="W781" s="26"/>
      <c r="X781" s="26"/>
      <c r="Y781" s="26"/>
      <c r="Z781" s="26"/>
      <c r="AA781" s="26"/>
    </row>
    <row r="782" spans="1:27" ht="13.5" customHeight="1" x14ac:dyDescent="0.3">
      <c r="A782" s="1"/>
      <c r="B782" s="26"/>
      <c r="C782" s="26"/>
      <c r="D782" s="26"/>
      <c r="E782" s="20"/>
      <c r="F782" s="26"/>
      <c r="G782" s="26"/>
      <c r="H782" s="20"/>
      <c r="I782" s="26"/>
      <c r="J782" s="135"/>
      <c r="K782" s="26"/>
      <c r="L782" s="26"/>
      <c r="M782" s="26"/>
      <c r="N782" s="26"/>
      <c r="O782" s="26"/>
      <c r="P782" s="26"/>
      <c r="Q782" s="26"/>
      <c r="R782" s="26"/>
      <c r="S782" s="26"/>
      <c r="T782" s="26"/>
      <c r="U782" s="26"/>
      <c r="V782" s="26"/>
      <c r="W782" s="26"/>
      <c r="X782" s="26"/>
      <c r="Y782" s="26"/>
      <c r="Z782" s="26"/>
      <c r="AA782" s="26"/>
    </row>
    <row r="783" spans="1:27" ht="13.5" customHeight="1" x14ac:dyDescent="0.3">
      <c r="A783" s="1"/>
      <c r="B783" s="26"/>
      <c r="C783" s="26"/>
      <c r="D783" s="26"/>
      <c r="E783" s="20"/>
      <c r="F783" s="26"/>
      <c r="G783" s="26"/>
      <c r="H783" s="20"/>
      <c r="I783" s="26"/>
      <c r="J783" s="135"/>
      <c r="K783" s="26"/>
      <c r="L783" s="26"/>
      <c r="M783" s="26"/>
      <c r="N783" s="26"/>
      <c r="O783" s="26"/>
      <c r="P783" s="26"/>
      <c r="Q783" s="26"/>
      <c r="R783" s="26"/>
      <c r="S783" s="26"/>
      <c r="T783" s="26"/>
      <c r="U783" s="26"/>
      <c r="V783" s="26"/>
      <c r="W783" s="26"/>
      <c r="X783" s="26"/>
      <c r="Y783" s="26"/>
      <c r="Z783" s="26"/>
      <c r="AA783" s="26"/>
    </row>
    <row r="784" spans="1:27" ht="13.5" customHeight="1" x14ac:dyDescent="0.3">
      <c r="A784" s="1"/>
      <c r="B784" s="26"/>
      <c r="C784" s="26"/>
      <c r="D784" s="26"/>
      <c r="E784" s="20"/>
      <c r="F784" s="26"/>
      <c r="G784" s="26"/>
      <c r="H784" s="20"/>
      <c r="I784" s="26"/>
      <c r="J784" s="135"/>
      <c r="K784" s="26"/>
      <c r="L784" s="26"/>
      <c r="M784" s="26"/>
      <c r="N784" s="26"/>
      <c r="O784" s="26"/>
      <c r="P784" s="26"/>
      <c r="Q784" s="26"/>
      <c r="R784" s="26"/>
      <c r="S784" s="26"/>
      <c r="T784" s="26"/>
      <c r="U784" s="26"/>
      <c r="V784" s="26"/>
      <c r="W784" s="26"/>
      <c r="X784" s="26"/>
      <c r="Y784" s="26"/>
      <c r="Z784" s="26"/>
      <c r="AA784" s="26"/>
    </row>
    <row r="785" spans="1:27" ht="13.5" customHeight="1" x14ac:dyDescent="0.3">
      <c r="A785" s="1"/>
      <c r="B785" s="26"/>
      <c r="C785" s="26"/>
      <c r="D785" s="26"/>
      <c r="E785" s="20"/>
      <c r="F785" s="26"/>
      <c r="G785" s="26"/>
      <c r="H785" s="20"/>
      <c r="I785" s="26"/>
      <c r="J785" s="135"/>
      <c r="K785" s="26"/>
      <c r="L785" s="26"/>
      <c r="M785" s="26"/>
      <c r="N785" s="26"/>
      <c r="O785" s="26"/>
      <c r="P785" s="26"/>
      <c r="Q785" s="26"/>
      <c r="R785" s="26"/>
      <c r="S785" s="26"/>
      <c r="T785" s="26"/>
      <c r="U785" s="26"/>
      <c r="V785" s="26"/>
      <c r="W785" s="26"/>
      <c r="X785" s="26"/>
      <c r="Y785" s="26"/>
      <c r="Z785" s="26"/>
      <c r="AA785" s="26"/>
    </row>
    <row r="786" spans="1:27" ht="13.5" customHeight="1" x14ac:dyDescent="0.3">
      <c r="A786" s="1"/>
      <c r="B786" s="26"/>
      <c r="C786" s="26"/>
      <c r="D786" s="26"/>
      <c r="E786" s="20"/>
      <c r="F786" s="26"/>
      <c r="G786" s="26"/>
      <c r="H786" s="20"/>
      <c r="I786" s="26"/>
      <c r="J786" s="135"/>
      <c r="K786" s="26"/>
      <c r="L786" s="26"/>
      <c r="M786" s="26"/>
      <c r="N786" s="26"/>
      <c r="O786" s="26"/>
      <c r="P786" s="26"/>
      <c r="Q786" s="26"/>
      <c r="R786" s="26"/>
      <c r="S786" s="26"/>
      <c r="T786" s="26"/>
      <c r="U786" s="26"/>
      <c r="V786" s="26"/>
      <c r="W786" s="26"/>
      <c r="X786" s="26"/>
      <c r="Y786" s="26"/>
      <c r="Z786" s="26"/>
      <c r="AA786" s="26"/>
    </row>
    <row r="787" spans="1:27" ht="13.5" customHeight="1" x14ac:dyDescent="0.3">
      <c r="A787" s="1"/>
      <c r="B787" s="26"/>
      <c r="C787" s="26"/>
      <c r="D787" s="26"/>
      <c r="E787" s="20"/>
      <c r="F787" s="26"/>
      <c r="G787" s="26"/>
      <c r="H787" s="20"/>
      <c r="I787" s="26"/>
      <c r="J787" s="135"/>
      <c r="K787" s="26"/>
      <c r="L787" s="26"/>
      <c r="M787" s="26"/>
      <c r="N787" s="26"/>
      <c r="O787" s="26"/>
      <c r="P787" s="26"/>
      <c r="Q787" s="26"/>
      <c r="R787" s="26"/>
      <c r="S787" s="26"/>
      <c r="T787" s="26"/>
      <c r="U787" s="26"/>
      <c r="V787" s="26"/>
      <c r="W787" s="26"/>
      <c r="X787" s="26"/>
      <c r="Y787" s="26"/>
      <c r="Z787" s="26"/>
      <c r="AA787" s="26"/>
    </row>
    <row r="788" spans="1:27" ht="13.5" customHeight="1" x14ac:dyDescent="0.3">
      <c r="A788" s="1"/>
      <c r="B788" s="26"/>
      <c r="C788" s="26"/>
      <c r="D788" s="26"/>
      <c r="E788" s="20"/>
      <c r="F788" s="26"/>
      <c r="G788" s="26"/>
      <c r="H788" s="20"/>
      <c r="I788" s="26"/>
      <c r="J788" s="135"/>
      <c r="K788" s="26"/>
      <c r="L788" s="26"/>
      <c r="M788" s="26"/>
      <c r="N788" s="26"/>
      <c r="O788" s="26"/>
      <c r="P788" s="26"/>
      <c r="Q788" s="26"/>
      <c r="R788" s="26"/>
      <c r="S788" s="26"/>
      <c r="T788" s="26"/>
      <c r="U788" s="26"/>
      <c r="V788" s="26"/>
      <c r="W788" s="26"/>
      <c r="X788" s="26"/>
      <c r="Y788" s="26"/>
      <c r="Z788" s="26"/>
      <c r="AA788" s="26"/>
    </row>
    <row r="789" spans="1:27" ht="13.5" customHeight="1" x14ac:dyDescent="0.3">
      <c r="A789" s="1"/>
      <c r="B789" s="26"/>
      <c r="C789" s="26"/>
      <c r="D789" s="26"/>
      <c r="E789" s="20"/>
      <c r="F789" s="26"/>
      <c r="G789" s="26"/>
      <c r="H789" s="20"/>
      <c r="I789" s="26"/>
      <c r="J789" s="135"/>
      <c r="K789" s="26"/>
      <c r="L789" s="26"/>
      <c r="M789" s="26"/>
      <c r="N789" s="26"/>
      <c r="O789" s="26"/>
      <c r="P789" s="26"/>
      <c r="Q789" s="26"/>
      <c r="R789" s="26"/>
      <c r="S789" s="26"/>
      <c r="T789" s="26"/>
      <c r="U789" s="26"/>
      <c r="V789" s="26"/>
      <c r="W789" s="26"/>
      <c r="X789" s="26"/>
      <c r="Y789" s="26"/>
      <c r="Z789" s="26"/>
      <c r="AA789" s="26"/>
    </row>
    <row r="790" spans="1:27" ht="13.5" customHeight="1" x14ac:dyDescent="0.3">
      <c r="A790" s="1"/>
      <c r="B790" s="26"/>
      <c r="C790" s="26"/>
      <c r="D790" s="26"/>
      <c r="E790" s="20"/>
      <c r="F790" s="26"/>
      <c r="G790" s="26"/>
      <c r="H790" s="20"/>
      <c r="I790" s="26"/>
      <c r="J790" s="135"/>
      <c r="K790" s="26"/>
      <c r="L790" s="26"/>
      <c r="M790" s="26"/>
      <c r="N790" s="26"/>
      <c r="O790" s="26"/>
      <c r="P790" s="26"/>
      <c r="Q790" s="26"/>
      <c r="R790" s="26"/>
      <c r="S790" s="26"/>
      <c r="T790" s="26"/>
      <c r="U790" s="26"/>
      <c r="V790" s="26"/>
      <c r="W790" s="26"/>
      <c r="X790" s="26"/>
      <c r="Y790" s="26"/>
      <c r="Z790" s="26"/>
      <c r="AA790" s="26"/>
    </row>
    <row r="791" spans="1:27" ht="13.5" customHeight="1" x14ac:dyDescent="0.3">
      <c r="A791" s="1"/>
      <c r="B791" s="26"/>
      <c r="C791" s="26"/>
      <c r="D791" s="26"/>
      <c r="E791" s="20"/>
      <c r="F791" s="26"/>
      <c r="G791" s="26"/>
      <c r="H791" s="20"/>
      <c r="I791" s="26"/>
      <c r="J791" s="135"/>
      <c r="K791" s="26"/>
      <c r="L791" s="26"/>
      <c r="M791" s="26"/>
      <c r="N791" s="26"/>
      <c r="O791" s="26"/>
      <c r="P791" s="26"/>
      <c r="Q791" s="26"/>
      <c r="R791" s="26"/>
      <c r="S791" s="26"/>
      <c r="T791" s="26"/>
      <c r="U791" s="26"/>
      <c r="V791" s="26"/>
      <c r="W791" s="26"/>
      <c r="X791" s="26"/>
      <c r="Y791" s="26"/>
      <c r="Z791" s="26"/>
      <c r="AA791" s="26"/>
    </row>
    <row r="792" spans="1:27" ht="13.5" customHeight="1" x14ac:dyDescent="0.3">
      <c r="A792" s="1"/>
      <c r="B792" s="26"/>
      <c r="C792" s="26"/>
      <c r="D792" s="26"/>
      <c r="E792" s="20"/>
      <c r="F792" s="26"/>
      <c r="G792" s="26"/>
      <c r="H792" s="20"/>
      <c r="I792" s="26"/>
      <c r="J792" s="135"/>
      <c r="K792" s="26"/>
      <c r="L792" s="26"/>
      <c r="M792" s="26"/>
      <c r="N792" s="26"/>
      <c r="O792" s="26"/>
      <c r="P792" s="26"/>
      <c r="Q792" s="26"/>
      <c r="R792" s="26"/>
      <c r="S792" s="26"/>
      <c r="T792" s="26"/>
      <c r="U792" s="26"/>
      <c r="V792" s="26"/>
      <c r="W792" s="26"/>
      <c r="X792" s="26"/>
      <c r="Y792" s="26"/>
      <c r="Z792" s="26"/>
      <c r="AA792" s="26"/>
    </row>
    <row r="793" spans="1:27" ht="13.5" customHeight="1" x14ac:dyDescent="0.3">
      <c r="A793" s="1"/>
      <c r="B793" s="26"/>
      <c r="C793" s="26"/>
      <c r="D793" s="26"/>
      <c r="E793" s="20"/>
      <c r="F793" s="26"/>
      <c r="G793" s="26"/>
      <c r="H793" s="20"/>
      <c r="I793" s="26"/>
      <c r="J793" s="135"/>
      <c r="K793" s="26"/>
      <c r="L793" s="26"/>
      <c r="M793" s="26"/>
      <c r="N793" s="26"/>
      <c r="O793" s="26"/>
      <c r="P793" s="26"/>
      <c r="Q793" s="26"/>
      <c r="R793" s="26"/>
      <c r="S793" s="26"/>
      <c r="T793" s="26"/>
      <c r="U793" s="26"/>
      <c r="V793" s="26"/>
      <c r="W793" s="26"/>
      <c r="X793" s="26"/>
      <c r="Y793" s="26"/>
      <c r="Z793" s="26"/>
      <c r="AA793" s="26"/>
    </row>
    <row r="794" spans="1:27" ht="13.5" customHeight="1" x14ac:dyDescent="0.3">
      <c r="A794" s="1"/>
      <c r="B794" s="26"/>
      <c r="C794" s="26"/>
      <c r="D794" s="26"/>
      <c r="E794" s="20"/>
      <c r="F794" s="26"/>
      <c r="G794" s="26"/>
      <c r="H794" s="20"/>
      <c r="I794" s="26"/>
      <c r="J794" s="135"/>
      <c r="K794" s="26"/>
      <c r="L794" s="26"/>
      <c r="M794" s="26"/>
      <c r="N794" s="26"/>
      <c r="O794" s="26"/>
      <c r="P794" s="26"/>
      <c r="Q794" s="26"/>
      <c r="R794" s="26"/>
      <c r="S794" s="26"/>
      <c r="T794" s="26"/>
      <c r="U794" s="26"/>
      <c r="V794" s="26"/>
      <c r="W794" s="26"/>
      <c r="X794" s="26"/>
      <c r="Y794" s="26"/>
      <c r="Z794" s="26"/>
      <c r="AA794" s="26"/>
    </row>
    <row r="795" spans="1:27" ht="13.5" customHeight="1" x14ac:dyDescent="0.3">
      <c r="A795" s="1"/>
      <c r="B795" s="26"/>
      <c r="C795" s="26"/>
      <c r="D795" s="26"/>
      <c r="E795" s="20"/>
      <c r="F795" s="26"/>
      <c r="G795" s="26"/>
      <c r="H795" s="20"/>
      <c r="I795" s="26"/>
      <c r="J795" s="135"/>
      <c r="K795" s="26"/>
      <c r="L795" s="26"/>
      <c r="M795" s="26"/>
      <c r="N795" s="26"/>
      <c r="O795" s="26"/>
      <c r="P795" s="26"/>
      <c r="Q795" s="26"/>
      <c r="R795" s="26"/>
      <c r="S795" s="26"/>
      <c r="T795" s="26"/>
      <c r="U795" s="26"/>
      <c r="V795" s="26"/>
      <c r="W795" s="26"/>
      <c r="X795" s="26"/>
      <c r="Y795" s="26"/>
      <c r="Z795" s="26"/>
      <c r="AA795" s="26"/>
    </row>
    <row r="796" spans="1:27" ht="13.5" customHeight="1" x14ac:dyDescent="0.3">
      <c r="A796" s="1"/>
      <c r="B796" s="26"/>
      <c r="C796" s="26"/>
      <c r="D796" s="26"/>
      <c r="E796" s="20"/>
      <c r="F796" s="26"/>
      <c r="G796" s="26"/>
      <c r="H796" s="20"/>
      <c r="I796" s="26"/>
      <c r="J796" s="135"/>
      <c r="K796" s="26"/>
      <c r="L796" s="26"/>
      <c r="M796" s="26"/>
      <c r="N796" s="26"/>
      <c r="O796" s="26"/>
      <c r="P796" s="26"/>
      <c r="Q796" s="26"/>
      <c r="R796" s="26"/>
      <c r="S796" s="26"/>
      <c r="T796" s="26"/>
      <c r="U796" s="26"/>
      <c r="V796" s="26"/>
      <c r="W796" s="26"/>
      <c r="X796" s="26"/>
      <c r="Y796" s="26"/>
      <c r="Z796" s="26"/>
      <c r="AA796" s="26"/>
    </row>
    <row r="797" spans="1:27" ht="13.5" customHeight="1" x14ac:dyDescent="0.3">
      <c r="A797" s="1"/>
      <c r="B797" s="26"/>
      <c r="C797" s="26"/>
      <c r="D797" s="26"/>
      <c r="E797" s="20"/>
      <c r="F797" s="26"/>
      <c r="G797" s="26"/>
      <c r="H797" s="20"/>
      <c r="I797" s="26"/>
      <c r="J797" s="135"/>
      <c r="K797" s="26"/>
      <c r="L797" s="26"/>
      <c r="M797" s="26"/>
      <c r="N797" s="26"/>
      <c r="O797" s="26"/>
      <c r="P797" s="26"/>
      <c r="Q797" s="26"/>
      <c r="R797" s="26"/>
      <c r="S797" s="26"/>
      <c r="T797" s="26"/>
      <c r="U797" s="26"/>
      <c r="V797" s="26"/>
      <c r="W797" s="26"/>
      <c r="X797" s="26"/>
      <c r="Y797" s="26"/>
      <c r="Z797" s="26"/>
      <c r="AA797" s="26"/>
    </row>
    <row r="798" spans="1:27" ht="13.5" customHeight="1" x14ac:dyDescent="0.3">
      <c r="A798" s="1"/>
      <c r="B798" s="26"/>
      <c r="C798" s="26"/>
      <c r="D798" s="26"/>
      <c r="E798" s="20"/>
      <c r="F798" s="26"/>
      <c r="G798" s="26"/>
      <c r="H798" s="20"/>
      <c r="I798" s="26"/>
      <c r="J798" s="135"/>
      <c r="K798" s="26"/>
      <c r="L798" s="26"/>
      <c r="M798" s="26"/>
      <c r="N798" s="26"/>
      <c r="O798" s="26"/>
      <c r="P798" s="26"/>
      <c r="Q798" s="26"/>
      <c r="R798" s="26"/>
      <c r="S798" s="26"/>
      <c r="T798" s="26"/>
      <c r="U798" s="26"/>
      <c r="V798" s="26"/>
      <c r="W798" s="26"/>
      <c r="X798" s="26"/>
      <c r="Y798" s="26"/>
      <c r="Z798" s="26"/>
      <c r="AA798" s="26"/>
    </row>
    <row r="799" spans="1:27" ht="13.5" customHeight="1" x14ac:dyDescent="0.3">
      <c r="A799" s="1"/>
      <c r="B799" s="26"/>
      <c r="C799" s="26"/>
      <c r="D799" s="26"/>
      <c r="E799" s="20"/>
      <c r="F799" s="26"/>
      <c r="G799" s="26"/>
      <c r="H799" s="20"/>
      <c r="I799" s="26"/>
      <c r="J799" s="135"/>
      <c r="K799" s="26"/>
      <c r="L799" s="26"/>
      <c r="M799" s="26"/>
      <c r="N799" s="26"/>
      <c r="O799" s="26"/>
      <c r="P799" s="26"/>
      <c r="Q799" s="26"/>
      <c r="R799" s="26"/>
      <c r="S799" s="26"/>
      <c r="T799" s="26"/>
      <c r="U799" s="26"/>
      <c r="V799" s="26"/>
      <c r="W799" s="26"/>
      <c r="X799" s="26"/>
      <c r="Y799" s="26"/>
      <c r="Z799" s="26"/>
      <c r="AA799" s="26"/>
    </row>
    <row r="800" spans="1:27" ht="13.5" customHeight="1" x14ac:dyDescent="0.3">
      <c r="A800" s="1"/>
      <c r="B800" s="26"/>
      <c r="C800" s="26"/>
      <c r="D800" s="26"/>
      <c r="E800" s="20"/>
      <c r="F800" s="26"/>
      <c r="G800" s="26"/>
      <c r="H800" s="20"/>
      <c r="I800" s="26"/>
      <c r="J800" s="135"/>
      <c r="K800" s="26"/>
      <c r="L800" s="26"/>
      <c r="M800" s="26"/>
      <c r="N800" s="26"/>
      <c r="O800" s="26"/>
      <c r="P800" s="26"/>
      <c r="Q800" s="26"/>
      <c r="R800" s="26"/>
      <c r="S800" s="26"/>
      <c r="T800" s="26"/>
      <c r="U800" s="26"/>
      <c r="V800" s="26"/>
      <c r="W800" s="26"/>
      <c r="X800" s="26"/>
      <c r="Y800" s="26"/>
      <c r="Z800" s="26"/>
      <c r="AA800" s="26"/>
    </row>
    <row r="801" spans="1:27" ht="13.5" customHeight="1" x14ac:dyDescent="0.3">
      <c r="A801" s="1"/>
      <c r="B801" s="26"/>
      <c r="C801" s="26"/>
      <c r="D801" s="26"/>
      <c r="E801" s="20"/>
      <c r="F801" s="26"/>
      <c r="G801" s="26"/>
      <c r="H801" s="20"/>
      <c r="I801" s="26"/>
      <c r="J801" s="135"/>
      <c r="K801" s="26"/>
      <c r="L801" s="26"/>
      <c r="M801" s="26"/>
      <c r="N801" s="26"/>
      <c r="O801" s="26"/>
      <c r="P801" s="26"/>
      <c r="Q801" s="26"/>
      <c r="R801" s="26"/>
      <c r="S801" s="26"/>
      <c r="T801" s="26"/>
      <c r="U801" s="26"/>
      <c r="V801" s="26"/>
      <c r="W801" s="26"/>
      <c r="X801" s="26"/>
      <c r="Y801" s="26"/>
      <c r="Z801" s="26"/>
      <c r="AA801" s="26"/>
    </row>
    <row r="802" spans="1:27" ht="13.5" customHeight="1" x14ac:dyDescent="0.3">
      <c r="A802" s="1"/>
      <c r="B802" s="26"/>
      <c r="C802" s="26"/>
      <c r="D802" s="26"/>
      <c r="E802" s="20"/>
      <c r="F802" s="26"/>
      <c r="G802" s="26"/>
      <c r="H802" s="20"/>
      <c r="I802" s="26"/>
      <c r="J802" s="135"/>
      <c r="K802" s="26"/>
      <c r="L802" s="26"/>
      <c r="M802" s="26"/>
      <c r="N802" s="26"/>
      <c r="O802" s="26"/>
      <c r="P802" s="26"/>
      <c r="Q802" s="26"/>
      <c r="R802" s="26"/>
      <c r="S802" s="26"/>
      <c r="T802" s="26"/>
      <c r="U802" s="26"/>
      <c r="V802" s="26"/>
      <c r="W802" s="26"/>
      <c r="X802" s="26"/>
      <c r="Y802" s="26"/>
      <c r="Z802" s="26"/>
      <c r="AA802" s="26"/>
    </row>
    <row r="803" spans="1:27" ht="13.5" customHeight="1" x14ac:dyDescent="0.3">
      <c r="A803" s="1"/>
      <c r="B803" s="26"/>
      <c r="C803" s="26"/>
      <c r="D803" s="26"/>
      <c r="E803" s="20"/>
      <c r="F803" s="26"/>
      <c r="G803" s="26"/>
      <c r="H803" s="20"/>
      <c r="I803" s="26"/>
      <c r="J803" s="135"/>
      <c r="K803" s="26"/>
      <c r="L803" s="26"/>
      <c r="M803" s="26"/>
      <c r="N803" s="26"/>
      <c r="O803" s="26"/>
      <c r="P803" s="26"/>
      <c r="Q803" s="26"/>
      <c r="R803" s="26"/>
      <c r="S803" s="26"/>
      <c r="T803" s="26"/>
      <c r="U803" s="26"/>
      <c r="V803" s="26"/>
      <c r="W803" s="26"/>
      <c r="X803" s="26"/>
      <c r="Y803" s="26"/>
      <c r="Z803" s="26"/>
      <c r="AA803" s="26"/>
    </row>
    <row r="804" spans="1:27" ht="13.5" customHeight="1" x14ac:dyDescent="0.3">
      <c r="A804" s="1"/>
      <c r="B804" s="26"/>
      <c r="C804" s="26"/>
      <c r="D804" s="26"/>
      <c r="E804" s="20"/>
      <c r="F804" s="26"/>
      <c r="G804" s="26"/>
      <c r="H804" s="20"/>
      <c r="I804" s="26"/>
      <c r="J804" s="135"/>
      <c r="K804" s="26"/>
      <c r="L804" s="26"/>
      <c r="M804" s="26"/>
      <c r="N804" s="26"/>
      <c r="O804" s="26"/>
      <c r="P804" s="26"/>
      <c r="Q804" s="26"/>
      <c r="R804" s="26"/>
      <c r="S804" s="26"/>
      <c r="T804" s="26"/>
      <c r="U804" s="26"/>
      <c r="V804" s="26"/>
      <c r="W804" s="26"/>
      <c r="X804" s="26"/>
      <c r="Y804" s="26"/>
      <c r="Z804" s="26"/>
      <c r="AA804" s="26"/>
    </row>
    <row r="805" spans="1:27" ht="13.5" customHeight="1" x14ac:dyDescent="0.3">
      <c r="A805" s="1"/>
      <c r="B805" s="26"/>
      <c r="C805" s="26"/>
      <c r="D805" s="26"/>
      <c r="E805" s="20"/>
      <c r="F805" s="26"/>
      <c r="G805" s="26"/>
      <c r="H805" s="20"/>
      <c r="I805" s="26"/>
      <c r="J805" s="135"/>
      <c r="K805" s="26"/>
      <c r="L805" s="26"/>
      <c r="M805" s="26"/>
      <c r="N805" s="26"/>
      <c r="O805" s="26"/>
      <c r="P805" s="26"/>
      <c r="Q805" s="26"/>
      <c r="R805" s="26"/>
      <c r="S805" s="26"/>
      <c r="T805" s="26"/>
      <c r="U805" s="26"/>
      <c r="V805" s="26"/>
      <c r="W805" s="26"/>
      <c r="X805" s="26"/>
      <c r="Y805" s="26"/>
      <c r="Z805" s="26"/>
      <c r="AA805" s="26"/>
    </row>
    <row r="806" spans="1:27" ht="13.5" customHeight="1" x14ac:dyDescent="0.3">
      <c r="A806" s="1"/>
      <c r="B806" s="26"/>
      <c r="C806" s="26"/>
      <c r="D806" s="26"/>
      <c r="E806" s="20"/>
      <c r="F806" s="26"/>
      <c r="G806" s="26"/>
      <c r="H806" s="20"/>
      <c r="I806" s="26"/>
      <c r="J806" s="135"/>
      <c r="K806" s="26"/>
      <c r="L806" s="26"/>
      <c r="M806" s="26"/>
      <c r="N806" s="26"/>
      <c r="O806" s="26"/>
      <c r="P806" s="26"/>
      <c r="Q806" s="26"/>
      <c r="R806" s="26"/>
      <c r="S806" s="26"/>
      <c r="T806" s="26"/>
      <c r="U806" s="26"/>
      <c r="V806" s="26"/>
      <c r="W806" s="26"/>
      <c r="X806" s="26"/>
      <c r="Y806" s="26"/>
      <c r="Z806" s="26"/>
      <c r="AA806" s="26"/>
    </row>
    <row r="807" spans="1:27" ht="13.5" customHeight="1" x14ac:dyDescent="0.3">
      <c r="A807" s="1"/>
      <c r="B807" s="26"/>
      <c r="C807" s="26"/>
      <c r="D807" s="26"/>
      <c r="E807" s="20"/>
      <c r="F807" s="26"/>
      <c r="G807" s="26"/>
      <c r="H807" s="20"/>
      <c r="I807" s="26"/>
      <c r="J807" s="135"/>
      <c r="K807" s="26"/>
      <c r="L807" s="26"/>
      <c r="M807" s="26"/>
      <c r="N807" s="26"/>
      <c r="O807" s="26"/>
      <c r="P807" s="26"/>
      <c r="Q807" s="26"/>
      <c r="R807" s="26"/>
      <c r="S807" s="26"/>
      <c r="T807" s="26"/>
      <c r="U807" s="26"/>
      <c r="V807" s="26"/>
      <c r="W807" s="26"/>
      <c r="X807" s="26"/>
      <c r="Y807" s="26"/>
      <c r="Z807" s="26"/>
      <c r="AA807" s="26"/>
    </row>
    <row r="808" spans="1:27" ht="13.5" customHeight="1" x14ac:dyDescent="0.3">
      <c r="A808" s="1"/>
      <c r="B808" s="26"/>
      <c r="C808" s="26"/>
      <c r="D808" s="26"/>
      <c r="E808" s="20"/>
      <c r="F808" s="26"/>
      <c r="G808" s="26"/>
      <c r="H808" s="20"/>
      <c r="I808" s="26"/>
      <c r="J808" s="135"/>
      <c r="K808" s="26"/>
      <c r="L808" s="26"/>
      <c r="M808" s="26"/>
      <c r="N808" s="26"/>
      <c r="O808" s="26"/>
      <c r="P808" s="26"/>
      <c r="Q808" s="26"/>
      <c r="R808" s="26"/>
      <c r="S808" s="26"/>
      <c r="T808" s="26"/>
      <c r="U808" s="26"/>
      <c r="V808" s="26"/>
      <c r="W808" s="26"/>
      <c r="X808" s="26"/>
      <c r="Y808" s="26"/>
      <c r="Z808" s="26"/>
      <c r="AA808" s="26"/>
    </row>
    <row r="809" spans="1:27" ht="13.5" customHeight="1" x14ac:dyDescent="0.3">
      <c r="A809" s="1"/>
      <c r="B809" s="26"/>
      <c r="C809" s="26"/>
      <c r="D809" s="26"/>
      <c r="E809" s="20"/>
      <c r="F809" s="26"/>
      <c r="G809" s="26"/>
      <c r="H809" s="20"/>
      <c r="I809" s="26"/>
      <c r="J809" s="135"/>
      <c r="K809" s="26"/>
      <c r="L809" s="26"/>
      <c r="M809" s="26"/>
      <c r="N809" s="26"/>
      <c r="O809" s="26"/>
      <c r="P809" s="26"/>
      <c r="Q809" s="26"/>
      <c r="R809" s="26"/>
      <c r="S809" s="26"/>
      <c r="T809" s="26"/>
      <c r="U809" s="26"/>
      <c r="V809" s="26"/>
      <c r="W809" s="26"/>
      <c r="X809" s="26"/>
      <c r="Y809" s="26"/>
      <c r="Z809" s="26"/>
      <c r="AA809" s="26"/>
    </row>
    <row r="810" spans="1:27" ht="13.5" customHeight="1" x14ac:dyDescent="0.3">
      <c r="A810" s="1"/>
      <c r="B810" s="26"/>
      <c r="C810" s="26"/>
      <c r="D810" s="26"/>
      <c r="E810" s="20"/>
      <c r="F810" s="26"/>
      <c r="G810" s="26"/>
      <c r="H810" s="20"/>
      <c r="I810" s="26"/>
      <c r="J810" s="135"/>
      <c r="K810" s="26"/>
      <c r="L810" s="26"/>
      <c r="M810" s="26"/>
      <c r="N810" s="26"/>
      <c r="O810" s="26"/>
      <c r="P810" s="26"/>
      <c r="Q810" s="26"/>
      <c r="R810" s="26"/>
      <c r="S810" s="26"/>
      <c r="T810" s="26"/>
      <c r="U810" s="26"/>
      <c r="V810" s="26"/>
      <c r="W810" s="26"/>
      <c r="X810" s="26"/>
      <c r="Y810" s="26"/>
      <c r="Z810" s="26"/>
      <c r="AA810" s="26"/>
    </row>
    <row r="811" spans="1:27" ht="13.5" customHeight="1" x14ac:dyDescent="0.3">
      <c r="A811" s="1"/>
      <c r="B811" s="26"/>
      <c r="C811" s="26"/>
      <c r="D811" s="26"/>
      <c r="E811" s="20"/>
      <c r="F811" s="26"/>
      <c r="G811" s="26"/>
      <c r="H811" s="20"/>
      <c r="I811" s="26"/>
      <c r="J811" s="135"/>
      <c r="K811" s="26"/>
      <c r="L811" s="26"/>
      <c r="M811" s="26"/>
      <c r="N811" s="26"/>
      <c r="O811" s="26"/>
      <c r="P811" s="26"/>
      <c r="Q811" s="26"/>
      <c r="R811" s="26"/>
      <c r="S811" s="26"/>
      <c r="T811" s="26"/>
      <c r="U811" s="26"/>
      <c r="V811" s="26"/>
      <c r="W811" s="26"/>
      <c r="X811" s="26"/>
      <c r="Y811" s="26"/>
      <c r="Z811" s="26"/>
      <c r="AA811" s="26"/>
    </row>
    <row r="812" spans="1:27" ht="13.5" customHeight="1" x14ac:dyDescent="0.3">
      <c r="A812" s="1"/>
      <c r="B812" s="26"/>
      <c r="C812" s="26"/>
      <c r="D812" s="26"/>
      <c r="E812" s="20"/>
      <c r="F812" s="26"/>
      <c r="G812" s="26"/>
      <c r="H812" s="20"/>
      <c r="I812" s="26"/>
      <c r="J812" s="135"/>
      <c r="K812" s="26"/>
      <c r="L812" s="26"/>
      <c r="M812" s="26"/>
      <c r="N812" s="26"/>
      <c r="O812" s="26"/>
      <c r="P812" s="26"/>
      <c r="Q812" s="26"/>
      <c r="R812" s="26"/>
      <c r="S812" s="26"/>
      <c r="T812" s="26"/>
      <c r="U812" s="26"/>
      <c r="V812" s="26"/>
      <c r="W812" s="26"/>
      <c r="X812" s="26"/>
      <c r="Y812" s="26"/>
      <c r="Z812" s="26"/>
      <c r="AA812" s="26"/>
    </row>
    <row r="813" spans="1:27" ht="13.5" customHeight="1" x14ac:dyDescent="0.3">
      <c r="A813" s="1"/>
      <c r="B813" s="26"/>
      <c r="C813" s="26"/>
      <c r="D813" s="26"/>
      <c r="E813" s="20"/>
      <c r="F813" s="26"/>
      <c r="G813" s="26"/>
      <c r="H813" s="20"/>
      <c r="I813" s="26"/>
      <c r="J813" s="135"/>
      <c r="K813" s="26"/>
      <c r="L813" s="26"/>
      <c r="M813" s="26"/>
      <c r="N813" s="26"/>
      <c r="O813" s="26"/>
      <c r="P813" s="26"/>
      <c r="Q813" s="26"/>
      <c r="R813" s="26"/>
      <c r="S813" s="26"/>
      <c r="T813" s="26"/>
      <c r="U813" s="26"/>
      <c r="V813" s="26"/>
      <c r="W813" s="26"/>
      <c r="X813" s="26"/>
      <c r="Y813" s="26"/>
      <c r="Z813" s="26"/>
      <c r="AA813" s="26"/>
    </row>
    <row r="814" spans="1:27" ht="13.5" customHeight="1" x14ac:dyDescent="0.3">
      <c r="A814" s="1"/>
      <c r="B814" s="26"/>
      <c r="C814" s="26"/>
      <c r="D814" s="26"/>
      <c r="E814" s="20"/>
      <c r="F814" s="26"/>
      <c r="G814" s="26"/>
      <c r="H814" s="20"/>
      <c r="I814" s="26"/>
      <c r="J814" s="135"/>
      <c r="K814" s="26"/>
      <c r="L814" s="26"/>
      <c r="M814" s="26"/>
      <c r="N814" s="26"/>
      <c r="O814" s="26"/>
      <c r="P814" s="26"/>
      <c r="Q814" s="26"/>
      <c r="R814" s="26"/>
      <c r="S814" s="26"/>
      <c r="T814" s="26"/>
      <c r="U814" s="26"/>
      <c r="V814" s="26"/>
      <c r="W814" s="26"/>
      <c r="X814" s="26"/>
      <c r="Y814" s="26"/>
      <c r="Z814" s="26"/>
      <c r="AA814" s="26"/>
    </row>
    <row r="815" spans="1:27" ht="13.5" customHeight="1" x14ac:dyDescent="0.3">
      <c r="A815" s="1"/>
      <c r="B815" s="26"/>
      <c r="C815" s="26"/>
      <c r="D815" s="26"/>
      <c r="E815" s="20"/>
      <c r="F815" s="26"/>
      <c r="G815" s="26"/>
      <c r="H815" s="20"/>
      <c r="I815" s="26"/>
      <c r="J815" s="135"/>
      <c r="K815" s="26"/>
      <c r="L815" s="26"/>
      <c r="M815" s="26"/>
      <c r="N815" s="26"/>
      <c r="O815" s="26"/>
      <c r="P815" s="26"/>
      <c r="Q815" s="26"/>
      <c r="R815" s="26"/>
      <c r="S815" s="26"/>
      <c r="T815" s="26"/>
      <c r="U815" s="26"/>
      <c r="V815" s="26"/>
      <c r="W815" s="26"/>
      <c r="X815" s="26"/>
      <c r="Y815" s="26"/>
      <c r="Z815" s="26"/>
      <c r="AA815" s="26"/>
    </row>
    <row r="816" spans="1:27" ht="13.5" customHeight="1" x14ac:dyDescent="0.3">
      <c r="A816" s="1"/>
      <c r="B816" s="26"/>
      <c r="C816" s="26"/>
      <c r="D816" s="26"/>
      <c r="E816" s="20"/>
      <c r="F816" s="26"/>
      <c r="G816" s="26"/>
      <c r="H816" s="20"/>
      <c r="I816" s="26"/>
      <c r="J816" s="135"/>
      <c r="K816" s="26"/>
      <c r="L816" s="26"/>
      <c r="M816" s="26"/>
      <c r="N816" s="26"/>
      <c r="O816" s="26"/>
      <c r="P816" s="26"/>
      <c r="Q816" s="26"/>
      <c r="R816" s="26"/>
      <c r="S816" s="26"/>
      <c r="T816" s="26"/>
      <c r="U816" s="26"/>
      <c r="V816" s="26"/>
      <c r="W816" s="26"/>
      <c r="X816" s="26"/>
      <c r="Y816" s="26"/>
      <c r="Z816" s="26"/>
      <c r="AA816" s="26"/>
    </row>
    <row r="817" spans="1:27" ht="13.5" customHeight="1" x14ac:dyDescent="0.3">
      <c r="A817" s="1"/>
      <c r="B817" s="26"/>
      <c r="C817" s="26"/>
      <c r="D817" s="26"/>
      <c r="E817" s="20"/>
      <c r="F817" s="26"/>
      <c r="G817" s="26"/>
      <c r="H817" s="20"/>
      <c r="I817" s="26"/>
      <c r="J817" s="135"/>
      <c r="K817" s="26"/>
      <c r="L817" s="26"/>
      <c r="M817" s="26"/>
      <c r="N817" s="26"/>
      <c r="O817" s="26"/>
      <c r="P817" s="26"/>
      <c r="Q817" s="26"/>
      <c r="R817" s="26"/>
      <c r="S817" s="26"/>
      <c r="T817" s="26"/>
      <c r="U817" s="26"/>
      <c r="V817" s="26"/>
      <c r="W817" s="26"/>
      <c r="X817" s="26"/>
      <c r="Y817" s="26"/>
      <c r="Z817" s="26"/>
      <c r="AA817" s="26"/>
    </row>
    <row r="818" spans="1:27" ht="13.5" customHeight="1" x14ac:dyDescent="0.3">
      <c r="A818" s="1"/>
      <c r="B818" s="26"/>
      <c r="C818" s="26"/>
      <c r="D818" s="26"/>
      <c r="E818" s="20"/>
      <c r="F818" s="26"/>
      <c r="G818" s="26"/>
      <c r="H818" s="20"/>
      <c r="I818" s="26"/>
      <c r="J818" s="135"/>
      <c r="K818" s="26"/>
      <c r="L818" s="26"/>
      <c r="M818" s="26"/>
      <c r="N818" s="26"/>
      <c r="O818" s="26"/>
      <c r="P818" s="26"/>
      <c r="Q818" s="26"/>
      <c r="R818" s="26"/>
      <c r="S818" s="26"/>
      <c r="T818" s="26"/>
      <c r="U818" s="26"/>
      <c r="V818" s="26"/>
      <c r="W818" s="26"/>
      <c r="X818" s="26"/>
      <c r="Y818" s="26"/>
      <c r="Z818" s="26"/>
      <c r="AA818" s="26"/>
    </row>
    <row r="819" spans="1:27" ht="13.5" customHeight="1" x14ac:dyDescent="0.3">
      <c r="A819" s="1"/>
      <c r="B819" s="26"/>
      <c r="C819" s="26"/>
      <c r="D819" s="26"/>
      <c r="E819" s="20"/>
      <c r="F819" s="26"/>
      <c r="G819" s="26"/>
      <c r="H819" s="20"/>
      <c r="I819" s="26"/>
      <c r="J819" s="135"/>
      <c r="K819" s="26"/>
      <c r="L819" s="26"/>
      <c r="M819" s="26"/>
      <c r="N819" s="26"/>
      <c r="O819" s="26"/>
      <c r="P819" s="26"/>
      <c r="Q819" s="26"/>
      <c r="R819" s="26"/>
      <c r="S819" s="26"/>
      <c r="T819" s="26"/>
      <c r="U819" s="26"/>
      <c r="V819" s="26"/>
      <c r="W819" s="26"/>
      <c r="X819" s="26"/>
      <c r="Y819" s="26"/>
      <c r="Z819" s="26"/>
      <c r="AA819" s="26"/>
    </row>
    <row r="820" spans="1:27" ht="13.5" customHeight="1" x14ac:dyDescent="0.3">
      <c r="A820" s="1"/>
      <c r="B820" s="26"/>
      <c r="C820" s="26"/>
      <c r="D820" s="26"/>
      <c r="E820" s="20"/>
      <c r="F820" s="26"/>
      <c r="G820" s="26"/>
      <c r="H820" s="20"/>
      <c r="I820" s="26"/>
      <c r="J820" s="135"/>
      <c r="K820" s="26"/>
      <c r="L820" s="26"/>
      <c r="M820" s="26"/>
      <c r="N820" s="26"/>
      <c r="O820" s="26"/>
      <c r="P820" s="26"/>
      <c r="Q820" s="26"/>
      <c r="R820" s="26"/>
      <c r="S820" s="26"/>
      <c r="T820" s="26"/>
      <c r="U820" s="26"/>
      <c r="V820" s="26"/>
      <c r="W820" s="26"/>
      <c r="X820" s="26"/>
      <c r="Y820" s="26"/>
      <c r="Z820" s="26"/>
      <c r="AA820" s="26"/>
    </row>
    <row r="821" spans="1:27" ht="13.5" customHeight="1" x14ac:dyDescent="0.3">
      <c r="A821" s="1"/>
      <c r="B821" s="26"/>
      <c r="C821" s="26"/>
      <c r="D821" s="26"/>
      <c r="E821" s="20"/>
      <c r="F821" s="26"/>
      <c r="G821" s="26"/>
      <c r="H821" s="20"/>
      <c r="I821" s="26"/>
      <c r="J821" s="135"/>
      <c r="K821" s="26"/>
      <c r="L821" s="26"/>
      <c r="M821" s="26"/>
      <c r="N821" s="26"/>
      <c r="O821" s="26"/>
      <c r="P821" s="26"/>
      <c r="Q821" s="26"/>
      <c r="R821" s="26"/>
      <c r="S821" s="26"/>
      <c r="T821" s="26"/>
      <c r="U821" s="26"/>
      <c r="V821" s="26"/>
      <c r="W821" s="26"/>
      <c r="X821" s="26"/>
      <c r="Y821" s="26"/>
      <c r="Z821" s="26"/>
      <c r="AA821" s="26"/>
    </row>
    <row r="822" spans="1:27" ht="13.5" customHeight="1" x14ac:dyDescent="0.3">
      <c r="A822" s="1"/>
      <c r="B822" s="26"/>
      <c r="C822" s="26"/>
      <c r="D822" s="26"/>
      <c r="E822" s="20"/>
      <c r="F822" s="26"/>
      <c r="G822" s="26"/>
      <c r="H822" s="20"/>
      <c r="I822" s="26"/>
      <c r="J822" s="135"/>
      <c r="K822" s="26"/>
      <c r="L822" s="26"/>
      <c r="M822" s="26"/>
      <c r="N822" s="26"/>
      <c r="O822" s="26"/>
      <c r="P822" s="26"/>
      <c r="Q822" s="26"/>
      <c r="R822" s="26"/>
      <c r="S822" s="26"/>
      <c r="T822" s="26"/>
      <c r="U822" s="26"/>
      <c r="V822" s="26"/>
      <c r="W822" s="26"/>
      <c r="X822" s="26"/>
      <c r="Y822" s="26"/>
      <c r="Z822" s="26"/>
      <c r="AA822" s="26"/>
    </row>
    <row r="823" spans="1:27" ht="13.5" customHeight="1" x14ac:dyDescent="0.3">
      <c r="A823" s="1"/>
      <c r="B823" s="26"/>
      <c r="C823" s="26"/>
      <c r="D823" s="26"/>
      <c r="E823" s="20"/>
      <c r="F823" s="26"/>
      <c r="G823" s="26"/>
      <c r="H823" s="20"/>
      <c r="I823" s="26"/>
      <c r="J823" s="135"/>
      <c r="K823" s="26"/>
      <c r="L823" s="26"/>
      <c r="M823" s="26"/>
      <c r="N823" s="26"/>
      <c r="O823" s="26"/>
      <c r="P823" s="26"/>
      <c r="Q823" s="26"/>
      <c r="R823" s="26"/>
      <c r="S823" s="26"/>
      <c r="T823" s="26"/>
      <c r="U823" s="26"/>
      <c r="V823" s="26"/>
      <c r="W823" s="26"/>
      <c r="X823" s="26"/>
      <c r="Y823" s="26"/>
      <c r="Z823" s="26"/>
      <c r="AA823" s="26"/>
    </row>
    <row r="824" spans="1:27" ht="13.5" customHeight="1" x14ac:dyDescent="0.3">
      <c r="A824" s="1"/>
      <c r="B824" s="26"/>
      <c r="C824" s="26"/>
      <c r="D824" s="26"/>
      <c r="E824" s="20"/>
      <c r="F824" s="26"/>
      <c r="G824" s="26"/>
      <c r="H824" s="20"/>
      <c r="I824" s="26"/>
      <c r="J824" s="135"/>
      <c r="K824" s="26"/>
      <c r="L824" s="26"/>
      <c r="M824" s="26"/>
      <c r="N824" s="26"/>
      <c r="O824" s="26"/>
      <c r="P824" s="26"/>
      <c r="Q824" s="26"/>
      <c r="R824" s="26"/>
      <c r="S824" s="26"/>
      <c r="T824" s="26"/>
      <c r="U824" s="26"/>
      <c r="V824" s="26"/>
      <c r="W824" s="26"/>
      <c r="X824" s="26"/>
      <c r="Y824" s="26"/>
      <c r="Z824" s="26"/>
      <c r="AA824" s="26"/>
    </row>
    <row r="825" spans="1:27" ht="13.5" customHeight="1" x14ac:dyDescent="0.3">
      <c r="A825" s="1"/>
      <c r="B825" s="26"/>
      <c r="C825" s="26"/>
      <c r="D825" s="26"/>
      <c r="E825" s="20"/>
      <c r="F825" s="26"/>
      <c r="G825" s="26"/>
      <c r="H825" s="20"/>
      <c r="I825" s="26"/>
      <c r="J825" s="135"/>
      <c r="K825" s="26"/>
      <c r="L825" s="26"/>
      <c r="M825" s="26"/>
      <c r="N825" s="26"/>
      <c r="O825" s="26"/>
      <c r="P825" s="26"/>
      <c r="Q825" s="26"/>
      <c r="R825" s="26"/>
      <c r="S825" s="26"/>
      <c r="T825" s="26"/>
      <c r="U825" s="26"/>
      <c r="V825" s="26"/>
      <c r="W825" s="26"/>
      <c r="X825" s="26"/>
      <c r="Y825" s="26"/>
      <c r="Z825" s="26"/>
      <c r="AA825" s="26"/>
    </row>
    <row r="826" spans="1:27" ht="13.5" customHeight="1" x14ac:dyDescent="0.3">
      <c r="A826" s="1"/>
      <c r="B826" s="26"/>
      <c r="C826" s="26"/>
      <c r="D826" s="26"/>
      <c r="E826" s="20"/>
      <c r="F826" s="26"/>
      <c r="G826" s="26"/>
      <c r="H826" s="20"/>
      <c r="I826" s="26"/>
      <c r="J826" s="135"/>
      <c r="K826" s="26"/>
      <c r="L826" s="26"/>
      <c r="M826" s="26"/>
      <c r="N826" s="26"/>
      <c r="O826" s="26"/>
      <c r="P826" s="26"/>
      <c r="Q826" s="26"/>
      <c r="R826" s="26"/>
      <c r="S826" s="26"/>
      <c r="T826" s="26"/>
      <c r="U826" s="26"/>
      <c r="V826" s="26"/>
      <c r="W826" s="26"/>
      <c r="X826" s="26"/>
      <c r="Y826" s="26"/>
      <c r="Z826" s="26"/>
      <c r="AA826" s="26"/>
    </row>
    <row r="827" spans="1:27" ht="13.5" customHeight="1" x14ac:dyDescent="0.3">
      <c r="A827" s="1"/>
      <c r="B827" s="26"/>
      <c r="C827" s="26"/>
      <c r="D827" s="26"/>
      <c r="E827" s="20"/>
      <c r="F827" s="26"/>
      <c r="G827" s="26"/>
      <c r="H827" s="20"/>
      <c r="I827" s="26"/>
      <c r="J827" s="135"/>
      <c r="K827" s="26"/>
      <c r="L827" s="26"/>
      <c r="M827" s="26"/>
      <c r="N827" s="26"/>
      <c r="O827" s="26"/>
      <c r="P827" s="26"/>
      <c r="Q827" s="26"/>
      <c r="R827" s="26"/>
      <c r="S827" s="26"/>
      <c r="T827" s="26"/>
      <c r="U827" s="26"/>
      <c r="V827" s="26"/>
      <c r="W827" s="26"/>
      <c r="X827" s="26"/>
      <c r="Y827" s="26"/>
      <c r="Z827" s="26"/>
      <c r="AA827" s="26"/>
    </row>
    <row r="828" spans="1:27" ht="13.5" customHeight="1" x14ac:dyDescent="0.3">
      <c r="A828" s="1"/>
      <c r="B828" s="26"/>
      <c r="C828" s="26"/>
      <c r="D828" s="26"/>
      <c r="E828" s="20"/>
      <c r="F828" s="26"/>
      <c r="G828" s="26"/>
      <c r="H828" s="20"/>
      <c r="I828" s="26"/>
      <c r="J828" s="135"/>
      <c r="K828" s="26"/>
      <c r="L828" s="26"/>
      <c r="M828" s="26"/>
      <c r="N828" s="26"/>
      <c r="O828" s="26"/>
      <c r="P828" s="26"/>
      <c r="Q828" s="26"/>
      <c r="R828" s="26"/>
      <c r="S828" s="26"/>
      <c r="T828" s="26"/>
      <c r="U828" s="26"/>
      <c r="V828" s="26"/>
      <c r="W828" s="26"/>
      <c r="X828" s="26"/>
      <c r="Y828" s="26"/>
      <c r="Z828" s="26"/>
      <c r="AA828" s="26"/>
    </row>
    <row r="829" spans="1:27" ht="13.5" customHeight="1" x14ac:dyDescent="0.3">
      <c r="A829" s="1"/>
      <c r="B829" s="26"/>
      <c r="C829" s="26"/>
      <c r="D829" s="26"/>
      <c r="E829" s="20"/>
      <c r="F829" s="26"/>
      <c r="G829" s="26"/>
      <c r="H829" s="20"/>
      <c r="I829" s="26"/>
      <c r="J829" s="135"/>
      <c r="K829" s="26"/>
      <c r="L829" s="26"/>
      <c r="M829" s="26"/>
      <c r="N829" s="26"/>
      <c r="O829" s="26"/>
      <c r="P829" s="26"/>
      <c r="Q829" s="26"/>
      <c r="R829" s="26"/>
      <c r="S829" s="26"/>
      <c r="T829" s="26"/>
      <c r="U829" s="26"/>
      <c r="V829" s="26"/>
      <c r="W829" s="26"/>
      <c r="X829" s="26"/>
      <c r="Y829" s="26"/>
      <c r="Z829" s="26"/>
      <c r="AA829" s="26"/>
    </row>
    <row r="830" spans="1:27" ht="13.5" customHeight="1" x14ac:dyDescent="0.3">
      <c r="A830" s="1"/>
      <c r="B830" s="26"/>
      <c r="C830" s="26"/>
      <c r="D830" s="26"/>
      <c r="E830" s="20"/>
      <c r="F830" s="26"/>
      <c r="G830" s="26"/>
      <c r="H830" s="20"/>
      <c r="I830" s="26"/>
      <c r="J830" s="135"/>
      <c r="K830" s="26"/>
      <c r="L830" s="26"/>
      <c r="M830" s="26"/>
      <c r="N830" s="26"/>
      <c r="O830" s="26"/>
      <c r="P830" s="26"/>
      <c r="Q830" s="26"/>
      <c r="R830" s="26"/>
      <c r="S830" s="26"/>
      <c r="T830" s="26"/>
      <c r="U830" s="26"/>
      <c r="V830" s="26"/>
      <c r="W830" s="26"/>
      <c r="X830" s="26"/>
      <c r="Y830" s="26"/>
      <c r="Z830" s="26"/>
      <c r="AA830" s="26"/>
    </row>
    <row r="831" spans="1:27" ht="13.5" customHeight="1" x14ac:dyDescent="0.3">
      <c r="A831" s="1"/>
      <c r="B831" s="26"/>
      <c r="C831" s="26"/>
      <c r="D831" s="26"/>
      <c r="E831" s="20"/>
      <c r="F831" s="26"/>
      <c r="G831" s="26"/>
      <c r="H831" s="20"/>
      <c r="I831" s="26"/>
      <c r="J831" s="135"/>
      <c r="K831" s="26"/>
      <c r="L831" s="26"/>
      <c r="M831" s="26"/>
      <c r="N831" s="26"/>
      <c r="O831" s="26"/>
      <c r="P831" s="26"/>
      <c r="Q831" s="26"/>
      <c r="R831" s="26"/>
      <c r="S831" s="26"/>
      <c r="T831" s="26"/>
      <c r="U831" s="26"/>
      <c r="V831" s="26"/>
      <c r="W831" s="26"/>
      <c r="X831" s="26"/>
      <c r="Y831" s="26"/>
      <c r="Z831" s="26"/>
      <c r="AA831" s="26"/>
    </row>
    <row r="832" spans="1:27" ht="13.5" customHeight="1" x14ac:dyDescent="0.3">
      <c r="A832" s="1"/>
      <c r="B832" s="26"/>
      <c r="C832" s="26"/>
      <c r="D832" s="26"/>
      <c r="E832" s="20"/>
      <c r="F832" s="26"/>
      <c r="G832" s="26"/>
      <c r="H832" s="20"/>
      <c r="I832" s="26"/>
      <c r="J832" s="135"/>
      <c r="K832" s="26"/>
      <c r="L832" s="26"/>
      <c r="M832" s="26"/>
      <c r="N832" s="26"/>
      <c r="O832" s="26"/>
      <c r="P832" s="26"/>
      <c r="Q832" s="26"/>
      <c r="R832" s="26"/>
      <c r="S832" s="26"/>
      <c r="T832" s="26"/>
      <c r="U832" s="26"/>
      <c r="V832" s="26"/>
      <c r="W832" s="26"/>
      <c r="X832" s="26"/>
      <c r="Y832" s="26"/>
      <c r="Z832" s="26"/>
      <c r="AA832" s="26"/>
    </row>
    <row r="833" spans="1:27" ht="13.5" customHeight="1" x14ac:dyDescent="0.3">
      <c r="A833" s="1"/>
      <c r="B833" s="26"/>
      <c r="C833" s="26"/>
      <c r="D833" s="26"/>
      <c r="E833" s="20"/>
      <c r="F833" s="26"/>
      <c r="G833" s="26"/>
      <c r="H833" s="20"/>
      <c r="I833" s="26"/>
      <c r="J833" s="135"/>
      <c r="K833" s="26"/>
      <c r="L833" s="26"/>
      <c r="M833" s="26"/>
      <c r="N833" s="26"/>
      <c r="O833" s="26"/>
      <c r="P833" s="26"/>
      <c r="Q833" s="26"/>
      <c r="R833" s="26"/>
      <c r="S833" s="26"/>
      <c r="T833" s="26"/>
      <c r="U833" s="26"/>
      <c r="V833" s="26"/>
      <c r="W833" s="26"/>
      <c r="X833" s="26"/>
      <c r="Y833" s="26"/>
      <c r="Z833" s="26"/>
      <c r="AA833" s="26"/>
    </row>
    <row r="834" spans="1:27" ht="13.5" customHeight="1" x14ac:dyDescent="0.3">
      <c r="A834" s="1"/>
      <c r="B834" s="26"/>
      <c r="C834" s="26"/>
      <c r="D834" s="26"/>
      <c r="E834" s="20"/>
      <c r="F834" s="26"/>
      <c r="G834" s="26"/>
      <c r="H834" s="20"/>
      <c r="I834" s="26"/>
      <c r="J834" s="135"/>
      <c r="K834" s="26"/>
      <c r="L834" s="26"/>
      <c r="M834" s="26"/>
      <c r="N834" s="26"/>
      <c r="O834" s="26"/>
      <c r="P834" s="26"/>
      <c r="Q834" s="26"/>
      <c r="R834" s="26"/>
      <c r="S834" s="26"/>
      <c r="T834" s="26"/>
      <c r="U834" s="26"/>
      <c r="V834" s="26"/>
      <c r="W834" s="26"/>
      <c r="X834" s="26"/>
      <c r="Y834" s="26"/>
      <c r="Z834" s="26"/>
      <c r="AA834" s="26"/>
    </row>
    <row r="835" spans="1:27" ht="13.5" customHeight="1" x14ac:dyDescent="0.3">
      <c r="A835" s="1"/>
      <c r="B835" s="26"/>
      <c r="C835" s="26"/>
      <c r="D835" s="26"/>
      <c r="E835" s="20"/>
      <c r="F835" s="26"/>
      <c r="G835" s="26"/>
      <c r="H835" s="20"/>
      <c r="I835" s="26"/>
      <c r="J835" s="135"/>
      <c r="K835" s="26"/>
      <c r="L835" s="26"/>
      <c r="M835" s="26"/>
      <c r="N835" s="26"/>
      <c r="O835" s="26"/>
      <c r="P835" s="26"/>
      <c r="Q835" s="26"/>
      <c r="R835" s="26"/>
      <c r="S835" s="26"/>
      <c r="T835" s="26"/>
      <c r="U835" s="26"/>
      <c r="V835" s="26"/>
      <c r="W835" s="26"/>
      <c r="X835" s="26"/>
      <c r="Y835" s="26"/>
      <c r="Z835" s="26"/>
      <c r="AA835" s="26"/>
    </row>
    <row r="836" spans="1:27" ht="13.5" customHeight="1" x14ac:dyDescent="0.3">
      <c r="A836" s="1"/>
      <c r="B836" s="26"/>
      <c r="C836" s="26"/>
      <c r="D836" s="26"/>
      <c r="E836" s="20"/>
      <c r="F836" s="26"/>
      <c r="G836" s="26"/>
      <c r="H836" s="20"/>
      <c r="I836" s="26"/>
      <c r="J836" s="135"/>
      <c r="K836" s="26"/>
      <c r="L836" s="26"/>
      <c r="M836" s="26"/>
      <c r="N836" s="26"/>
      <c r="O836" s="26"/>
      <c r="P836" s="26"/>
      <c r="Q836" s="26"/>
      <c r="R836" s="26"/>
      <c r="S836" s="26"/>
      <c r="T836" s="26"/>
      <c r="U836" s="26"/>
      <c r="V836" s="26"/>
      <c r="W836" s="26"/>
      <c r="X836" s="26"/>
      <c r="Y836" s="26"/>
      <c r="Z836" s="26"/>
      <c r="AA836" s="26"/>
    </row>
    <row r="837" spans="1:27" ht="13.5" customHeight="1" x14ac:dyDescent="0.3">
      <c r="A837" s="1"/>
      <c r="B837" s="26"/>
      <c r="C837" s="26"/>
      <c r="D837" s="26"/>
      <c r="E837" s="20"/>
      <c r="F837" s="26"/>
      <c r="G837" s="26"/>
      <c r="H837" s="20"/>
      <c r="I837" s="26"/>
      <c r="J837" s="135"/>
      <c r="K837" s="26"/>
      <c r="L837" s="26"/>
      <c r="M837" s="26"/>
      <c r="N837" s="26"/>
      <c r="O837" s="26"/>
      <c r="P837" s="26"/>
      <c r="Q837" s="26"/>
      <c r="R837" s="26"/>
      <c r="S837" s="26"/>
      <c r="T837" s="26"/>
      <c r="U837" s="26"/>
      <c r="V837" s="26"/>
      <c r="W837" s="26"/>
      <c r="X837" s="26"/>
      <c r="Y837" s="26"/>
      <c r="Z837" s="26"/>
      <c r="AA837" s="26"/>
    </row>
    <row r="838" spans="1:27" ht="13.5" customHeight="1" x14ac:dyDescent="0.3">
      <c r="A838" s="1"/>
      <c r="B838" s="26"/>
      <c r="C838" s="26"/>
      <c r="D838" s="26"/>
      <c r="E838" s="20"/>
      <c r="F838" s="26"/>
      <c r="G838" s="26"/>
      <c r="H838" s="20"/>
      <c r="I838" s="26"/>
      <c r="J838" s="135"/>
      <c r="K838" s="26"/>
      <c r="L838" s="26"/>
      <c r="M838" s="26"/>
      <c r="N838" s="26"/>
      <c r="O838" s="26"/>
      <c r="P838" s="26"/>
      <c r="Q838" s="26"/>
      <c r="R838" s="26"/>
      <c r="S838" s="26"/>
      <c r="T838" s="26"/>
      <c r="U838" s="26"/>
      <c r="V838" s="26"/>
      <c r="W838" s="26"/>
      <c r="X838" s="26"/>
      <c r="Y838" s="26"/>
      <c r="Z838" s="26"/>
      <c r="AA838" s="26"/>
    </row>
    <row r="839" spans="1:27" ht="13.5" customHeight="1" x14ac:dyDescent="0.3">
      <c r="A839" s="1"/>
      <c r="B839" s="26"/>
      <c r="C839" s="26"/>
      <c r="D839" s="26"/>
      <c r="E839" s="20"/>
      <c r="F839" s="26"/>
      <c r="G839" s="26"/>
      <c r="H839" s="20"/>
      <c r="I839" s="26"/>
      <c r="J839" s="135"/>
      <c r="K839" s="26"/>
      <c r="L839" s="26"/>
      <c r="M839" s="26"/>
      <c r="N839" s="26"/>
      <c r="O839" s="26"/>
      <c r="P839" s="26"/>
      <c r="Q839" s="26"/>
      <c r="R839" s="26"/>
      <c r="S839" s="26"/>
      <c r="T839" s="26"/>
      <c r="U839" s="26"/>
      <c r="V839" s="26"/>
      <c r="W839" s="26"/>
      <c r="X839" s="26"/>
      <c r="Y839" s="26"/>
      <c r="Z839" s="26"/>
      <c r="AA839" s="26"/>
    </row>
    <row r="840" spans="1:27" ht="13.5" customHeight="1" x14ac:dyDescent="0.3">
      <c r="A840" s="1"/>
      <c r="B840" s="26"/>
      <c r="C840" s="26"/>
      <c r="D840" s="26"/>
      <c r="E840" s="20"/>
      <c r="F840" s="26"/>
      <c r="G840" s="26"/>
      <c r="H840" s="20"/>
      <c r="I840" s="26"/>
      <c r="J840" s="135"/>
      <c r="K840" s="26"/>
      <c r="L840" s="26"/>
      <c r="M840" s="26"/>
      <c r="N840" s="26"/>
      <c r="O840" s="26"/>
      <c r="P840" s="26"/>
      <c r="Q840" s="26"/>
      <c r="R840" s="26"/>
      <c r="S840" s="26"/>
      <c r="T840" s="26"/>
      <c r="U840" s="26"/>
      <c r="V840" s="26"/>
      <c r="W840" s="26"/>
      <c r="X840" s="26"/>
      <c r="Y840" s="26"/>
      <c r="Z840" s="26"/>
      <c r="AA840" s="26"/>
    </row>
    <row r="841" spans="1:27" ht="13.5" customHeight="1" x14ac:dyDescent="0.3">
      <c r="A841" s="1"/>
      <c r="B841" s="26"/>
      <c r="C841" s="26"/>
      <c r="D841" s="26"/>
      <c r="E841" s="20"/>
      <c r="F841" s="26"/>
      <c r="G841" s="26"/>
      <c r="H841" s="20"/>
      <c r="I841" s="26"/>
      <c r="J841" s="135"/>
      <c r="K841" s="26"/>
      <c r="L841" s="26"/>
      <c r="M841" s="26"/>
      <c r="N841" s="26"/>
      <c r="O841" s="26"/>
      <c r="P841" s="26"/>
      <c r="Q841" s="26"/>
      <c r="R841" s="26"/>
      <c r="S841" s="26"/>
      <c r="T841" s="26"/>
      <c r="U841" s="26"/>
      <c r="V841" s="26"/>
      <c r="W841" s="26"/>
      <c r="X841" s="26"/>
      <c r="Y841" s="26"/>
      <c r="Z841" s="26"/>
      <c r="AA841" s="26"/>
    </row>
    <row r="842" spans="1:27" ht="13.5" customHeight="1" x14ac:dyDescent="0.3">
      <c r="A842" s="1"/>
      <c r="B842" s="26"/>
      <c r="C842" s="26"/>
      <c r="D842" s="26"/>
      <c r="E842" s="20"/>
      <c r="F842" s="26"/>
      <c r="G842" s="26"/>
      <c r="H842" s="20"/>
      <c r="I842" s="26"/>
      <c r="J842" s="135"/>
      <c r="K842" s="26"/>
      <c r="L842" s="26"/>
      <c r="M842" s="26"/>
      <c r="N842" s="26"/>
      <c r="O842" s="26"/>
      <c r="P842" s="26"/>
      <c r="Q842" s="26"/>
      <c r="R842" s="26"/>
      <c r="S842" s="26"/>
      <c r="T842" s="26"/>
      <c r="U842" s="26"/>
      <c r="V842" s="26"/>
      <c r="W842" s="26"/>
      <c r="X842" s="26"/>
      <c r="Y842" s="26"/>
      <c r="Z842" s="26"/>
      <c r="AA842" s="26"/>
    </row>
    <row r="843" spans="1:27" ht="13.5" customHeight="1" x14ac:dyDescent="0.3">
      <c r="A843" s="1"/>
      <c r="B843" s="26"/>
      <c r="C843" s="26"/>
      <c r="D843" s="26"/>
      <c r="E843" s="20"/>
      <c r="F843" s="26"/>
      <c r="G843" s="26"/>
      <c r="H843" s="20"/>
      <c r="I843" s="26"/>
      <c r="J843" s="135"/>
      <c r="K843" s="26"/>
      <c r="L843" s="26"/>
      <c r="M843" s="26"/>
      <c r="N843" s="26"/>
      <c r="O843" s="26"/>
      <c r="P843" s="26"/>
      <c r="Q843" s="26"/>
      <c r="R843" s="26"/>
      <c r="S843" s="26"/>
      <c r="T843" s="26"/>
      <c r="U843" s="26"/>
      <c r="V843" s="26"/>
      <c r="W843" s="26"/>
      <c r="X843" s="26"/>
      <c r="Y843" s="26"/>
      <c r="Z843" s="26"/>
      <c r="AA843" s="26"/>
    </row>
    <row r="844" spans="1:27" ht="13.5" customHeight="1" x14ac:dyDescent="0.3">
      <c r="A844" s="1"/>
      <c r="B844" s="26"/>
      <c r="C844" s="26"/>
      <c r="D844" s="26"/>
      <c r="E844" s="20"/>
      <c r="F844" s="26"/>
      <c r="G844" s="26"/>
      <c r="H844" s="20"/>
      <c r="I844" s="26"/>
      <c r="J844" s="135"/>
      <c r="K844" s="26"/>
      <c r="L844" s="26"/>
      <c r="M844" s="26"/>
      <c r="N844" s="26"/>
      <c r="O844" s="26"/>
      <c r="P844" s="26"/>
      <c r="Q844" s="26"/>
      <c r="R844" s="26"/>
      <c r="S844" s="26"/>
      <c r="T844" s="26"/>
      <c r="U844" s="26"/>
      <c r="V844" s="26"/>
      <c r="W844" s="26"/>
      <c r="X844" s="26"/>
      <c r="Y844" s="26"/>
      <c r="Z844" s="26"/>
      <c r="AA844" s="26"/>
    </row>
    <row r="845" spans="1:27" ht="13.5" customHeight="1" x14ac:dyDescent="0.3">
      <c r="A845" s="1"/>
      <c r="B845" s="26"/>
      <c r="C845" s="26"/>
      <c r="D845" s="26"/>
      <c r="E845" s="20"/>
      <c r="F845" s="26"/>
      <c r="G845" s="26"/>
      <c r="H845" s="20"/>
      <c r="I845" s="26"/>
      <c r="J845" s="135"/>
      <c r="K845" s="26"/>
      <c r="L845" s="26"/>
      <c r="M845" s="26"/>
      <c r="N845" s="26"/>
      <c r="O845" s="26"/>
      <c r="P845" s="26"/>
      <c r="Q845" s="26"/>
      <c r="R845" s="26"/>
      <c r="S845" s="26"/>
      <c r="T845" s="26"/>
      <c r="U845" s="26"/>
      <c r="V845" s="26"/>
      <c r="W845" s="26"/>
      <c r="X845" s="26"/>
      <c r="Y845" s="26"/>
      <c r="Z845" s="26"/>
      <c r="AA845" s="26"/>
    </row>
    <row r="846" spans="1:27" ht="13.5" customHeight="1" x14ac:dyDescent="0.3">
      <c r="A846" s="1"/>
      <c r="B846" s="26"/>
      <c r="C846" s="26"/>
      <c r="D846" s="26"/>
      <c r="E846" s="20"/>
      <c r="F846" s="26"/>
      <c r="G846" s="26"/>
      <c r="H846" s="20"/>
      <c r="I846" s="26"/>
      <c r="J846" s="135"/>
      <c r="K846" s="26"/>
      <c r="L846" s="26"/>
      <c r="M846" s="26"/>
      <c r="N846" s="26"/>
      <c r="O846" s="26"/>
      <c r="P846" s="26"/>
      <c r="Q846" s="26"/>
      <c r="R846" s="26"/>
      <c r="S846" s="26"/>
      <c r="T846" s="26"/>
      <c r="U846" s="26"/>
      <c r="V846" s="26"/>
      <c r="W846" s="26"/>
      <c r="X846" s="26"/>
      <c r="Y846" s="26"/>
      <c r="Z846" s="26"/>
      <c r="AA846" s="26"/>
    </row>
    <row r="847" spans="1:27" ht="13.5" customHeight="1" x14ac:dyDescent="0.3">
      <c r="A847" s="1"/>
      <c r="B847" s="26"/>
      <c r="C847" s="26"/>
      <c r="D847" s="26"/>
      <c r="E847" s="20"/>
      <c r="F847" s="26"/>
      <c r="G847" s="26"/>
      <c r="H847" s="20"/>
      <c r="I847" s="26"/>
      <c r="J847" s="135"/>
      <c r="K847" s="26"/>
      <c r="L847" s="26"/>
      <c r="M847" s="26"/>
      <c r="N847" s="26"/>
      <c r="O847" s="26"/>
      <c r="P847" s="26"/>
      <c r="Q847" s="26"/>
      <c r="R847" s="26"/>
      <c r="S847" s="26"/>
      <c r="T847" s="26"/>
      <c r="U847" s="26"/>
      <c r="V847" s="26"/>
      <c r="W847" s="26"/>
      <c r="X847" s="26"/>
      <c r="Y847" s="26"/>
      <c r="Z847" s="26"/>
      <c r="AA847" s="26"/>
    </row>
    <row r="848" spans="1:27" ht="13.5" customHeight="1" x14ac:dyDescent="0.3">
      <c r="A848" s="1"/>
      <c r="B848" s="26"/>
      <c r="C848" s="26"/>
      <c r="D848" s="26"/>
      <c r="E848" s="20"/>
      <c r="F848" s="26"/>
      <c r="G848" s="26"/>
      <c r="H848" s="20"/>
      <c r="I848" s="26"/>
      <c r="J848" s="135"/>
      <c r="K848" s="26"/>
      <c r="L848" s="26"/>
      <c r="M848" s="26"/>
      <c r="N848" s="26"/>
      <c r="O848" s="26"/>
      <c r="P848" s="26"/>
      <c r="Q848" s="26"/>
      <c r="R848" s="26"/>
      <c r="S848" s="26"/>
      <c r="T848" s="26"/>
      <c r="U848" s="26"/>
      <c r="V848" s="26"/>
      <c r="W848" s="26"/>
      <c r="X848" s="26"/>
      <c r="Y848" s="26"/>
      <c r="Z848" s="26"/>
      <c r="AA848" s="26"/>
    </row>
    <row r="849" spans="1:27" ht="13.5" customHeight="1" x14ac:dyDescent="0.3">
      <c r="A849" s="1"/>
      <c r="B849" s="26"/>
      <c r="C849" s="26"/>
      <c r="D849" s="26"/>
      <c r="E849" s="20"/>
      <c r="F849" s="26"/>
      <c r="G849" s="26"/>
      <c r="H849" s="20"/>
      <c r="I849" s="26"/>
      <c r="J849" s="135"/>
      <c r="K849" s="26"/>
      <c r="L849" s="26"/>
      <c r="M849" s="26"/>
      <c r="N849" s="26"/>
      <c r="O849" s="26"/>
      <c r="P849" s="26"/>
      <c r="Q849" s="26"/>
      <c r="R849" s="26"/>
      <c r="S849" s="26"/>
      <c r="T849" s="26"/>
      <c r="U849" s="26"/>
      <c r="V849" s="26"/>
      <c r="W849" s="26"/>
      <c r="X849" s="26"/>
      <c r="Y849" s="26"/>
      <c r="Z849" s="26"/>
      <c r="AA849" s="26"/>
    </row>
    <row r="850" spans="1:27" ht="13.5" customHeight="1" x14ac:dyDescent="0.3">
      <c r="A850" s="1"/>
      <c r="B850" s="26"/>
      <c r="C850" s="26"/>
      <c r="D850" s="26"/>
      <c r="E850" s="20"/>
      <c r="F850" s="26"/>
      <c r="G850" s="26"/>
      <c r="H850" s="20"/>
      <c r="I850" s="26"/>
      <c r="J850" s="135"/>
      <c r="K850" s="26"/>
      <c r="L850" s="26"/>
      <c r="M850" s="26"/>
      <c r="N850" s="26"/>
      <c r="O850" s="26"/>
      <c r="P850" s="26"/>
      <c r="Q850" s="26"/>
      <c r="R850" s="26"/>
      <c r="S850" s="26"/>
      <c r="T850" s="26"/>
      <c r="U850" s="26"/>
      <c r="V850" s="26"/>
      <c r="W850" s="26"/>
      <c r="X850" s="26"/>
      <c r="Y850" s="26"/>
      <c r="Z850" s="26"/>
      <c r="AA850" s="26"/>
    </row>
    <row r="851" spans="1:27" ht="13.5" customHeight="1" x14ac:dyDescent="0.3">
      <c r="A851" s="1"/>
      <c r="B851" s="26"/>
      <c r="C851" s="26"/>
      <c r="D851" s="26"/>
      <c r="E851" s="20"/>
      <c r="F851" s="26"/>
      <c r="G851" s="26"/>
      <c r="H851" s="20"/>
      <c r="I851" s="26"/>
      <c r="J851" s="135"/>
      <c r="K851" s="26"/>
      <c r="L851" s="26"/>
      <c r="M851" s="26"/>
      <c r="N851" s="26"/>
      <c r="O851" s="26"/>
      <c r="P851" s="26"/>
      <c r="Q851" s="26"/>
      <c r="R851" s="26"/>
      <c r="S851" s="26"/>
      <c r="T851" s="26"/>
      <c r="U851" s="26"/>
      <c r="V851" s="26"/>
      <c r="W851" s="26"/>
      <c r="X851" s="26"/>
      <c r="Y851" s="26"/>
      <c r="Z851" s="26"/>
      <c r="AA851" s="26"/>
    </row>
    <row r="852" spans="1:27" ht="13.5" customHeight="1" x14ac:dyDescent="0.3">
      <c r="A852" s="1"/>
      <c r="B852" s="26"/>
      <c r="C852" s="26"/>
      <c r="D852" s="26"/>
      <c r="E852" s="20"/>
      <c r="F852" s="26"/>
      <c r="G852" s="26"/>
      <c r="H852" s="20"/>
      <c r="I852" s="26"/>
      <c r="J852" s="135"/>
      <c r="K852" s="26"/>
      <c r="L852" s="26"/>
      <c r="M852" s="26"/>
      <c r="N852" s="26"/>
      <c r="O852" s="26"/>
      <c r="P852" s="26"/>
      <c r="Q852" s="26"/>
      <c r="R852" s="26"/>
      <c r="S852" s="26"/>
      <c r="T852" s="26"/>
      <c r="U852" s="26"/>
      <c r="V852" s="26"/>
      <c r="W852" s="26"/>
      <c r="X852" s="26"/>
      <c r="Y852" s="26"/>
      <c r="Z852" s="26"/>
      <c r="AA852" s="26"/>
    </row>
    <row r="853" spans="1:27" ht="13.5" customHeight="1" x14ac:dyDescent="0.3">
      <c r="A853" s="1"/>
      <c r="B853" s="26"/>
      <c r="C853" s="26"/>
      <c r="D853" s="26"/>
      <c r="E853" s="20"/>
      <c r="F853" s="26"/>
      <c r="G853" s="26"/>
      <c r="H853" s="20"/>
      <c r="I853" s="26"/>
      <c r="J853" s="135"/>
      <c r="K853" s="26"/>
      <c r="L853" s="26"/>
      <c r="M853" s="26"/>
      <c r="N853" s="26"/>
      <c r="O853" s="26"/>
      <c r="P853" s="26"/>
      <c r="Q853" s="26"/>
      <c r="R853" s="26"/>
      <c r="S853" s="26"/>
      <c r="T853" s="26"/>
      <c r="U853" s="26"/>
      <c r="V853" s="26"/>
      <c r="W853" s="26"/>
      <c r="X853" s="26"/>
      <c r="Y853" s="26"/>
      <c r="Z853" s="26"/>
      <c r="AA853" s="26"/>
    </row>
    <row r="854" spans="1:27" ht="13.5" customHeight="1" x14ac:dyDescent="0.3">
      <c r="A854" s="1"/>
      <c r="B854" s="26"/>
      <c r="C854" s="26"/>
      <c r="D854" s="26"/>
      <c r="E854" s="20"/>
      <c r="F854" s="26"/>
      <c r="G854" s="26"/>
      <c r="H854" s="20"/>
      <c r="I854" s="26"/>
      <c r="J854" s="135"/>
      <c r="K854" s="26"/>
      <c r="L854" s="26"/>
      <c r="M854" s="26"/>
      <c r="N854" s="26"/>
      <c r="O854" s="26"/>
      <c r="P854" s="26"/>
      <c r="Q854" s="26"/>
      <c r="R854" s="26"/>
      <c r="S854" s="26"/>
      <c r="T854" s="26"/>
      <c r="U854" s="26"/>
      <c r="V854" s="26"/>
      <c r="W854" s="26"/>
      <c r="X854" s="26"/>
      <c r="Y854" s="26"/>
      <c r="Z854" s="26"/>
      <c r="AA854" s="26"/>
    </row>
    <row r="855" spans="1:27" ht="13.5" customHeight="1" x14ac:dyDescent="0.3">
      <c r="A855" s="1"/>
      <c r="B855" s="26"/>
      <c r="C855" s="26"/>
      <c r="D855" s="26"/>
      <c r="E855" s="20"/>
      <c r="F855" s="26"/>
      <c r="G855" s="26"/>
      <c r="H855" s="20"/>
      <c r="I855" s="26"/>
      <c r="J855" s="135"/>
      <c r="K855" s="26"/>
      <c r="L855" s="26"/>
      <c r="M855" s="26"/>
      <c r="N855" s="26"/>
      <c r="O855" s="26"/>
      <c r="P855" s="26"/>
      <c r="Q855" s="26"/>
      <c r="R855" s="26"/>
      <c r="S855" s="26"/>
      <c r="T855" s="26"/>
      <c r="U855" s="26"/>
      <c r="V855" s="26"/>
      <c r="W855" s="26"/>
      <c r="X855" s="26"/>
      <c r="Y855" s="26"/>
      <c r="Z855" s="26"/>
      <c r="AA855" s="26"/>
    </row>
    <row r="856" spans="1:27" ht="13.5" customHeight="1" x14ac:dyDescent="0.3">
      <c r="A856" s="1"/>
      <c r="B856" s="26"/>
      <c r="C856" s="26"/>
      <c r="D856" s="26"/>
      <c r="E856" s="20"/>
      <c r="F856" s="26"/>
      <c r="G856" s="26"/>
      <c r="H856" s="20"/>
      <c r="I856" s="26"/>
      <c r="J856" s="135"/>
      <c r="K856" s="26"/>
      <c r="L856" s="26"/>
      <c r="M856" s="26"/>
      <c r="N856" s="26"/>
      <c r="O856" s="26"/>
      <c r="P856" s="26"/>
      <c r="Q856" s="26"/>
      <c r="R856" s="26"/>
      <c r="S856" s="26"/>
      <c r="T856" s="26"/>
      <c r="U856" s="26"/>
      <c r="V856" s="26"/>
      <c r="W856" s="26"/>
      <c r="X856" s="26"/>
      <c r="Y856" s="26"/>
      <c r="Z856" s="26"/>
      <c r="AA856" s="26"/>
    </row>
    <row r="857" spans="1:27" ht="13.5" customHeight="1" x14ac:dyDescent="0.3">
      <c r="A857" s="1"/>
      <c r="B857" s="26"/>
      <c r="C857" s="26"/>
      <c r="D857" s="26"/>
      <c r="E857" s="20"/>
      <c r="F857" s="26"/>
      <c r="G857" s="26"/>
      <c r="H857" s="20"/>
      <c r="I857" s="26"/>
      <c r="J857" s="135"/>
      <c r="K857" s="26"/>
      <c r="L857" s="26"/>
      <c r="M857" s="26"/>
      <c r="N857" s="26"/>
      <c r="O857" s="26"/>
      <c r="P857" s="26"/>
      <c r="Q857" s="26"/>
      <c r="R857" s="26"/>
      <c r="S857" s="26"/>
      <c r="T857" s="26"/>
      <c r="U857" s="26"/>
      <c r="V857" s="26"/>
      <c r="W857" s="26"/>
      <c r="X857" s="26"/>
      <c r="Y857" s="26"/>
      <c r="Z857" s="26"/>
      <c r="AA857" s="26"/>
    </row>
    <row r="858" spans="1:27" ht="13.5" customHeight="1" x14ac:dyDescent="0.3">
      <c r="A858" s="1"/>
      <c r="B858" s="26"/>
      <c r="C858" s="26"/>
      <c r="D858" s="26"/>
      <c r="E858" s="20"/>
      <c r="F858" s="26"/>
      <c r="G858" s="26"/>
      <c r="H858" s="20"/>
      <c r="I858" s="26"/>
      <c r="J858" s="135"/>
      <c r="K858" s="26"/>
      <c r="L858" s="26"/>
      <c r="M858" s="26"/>
      <c r="N858" s="26"/>
      <c r="O858" s="26"/>
      <c r="P858" s="26"/>
      <c r="Q858" s="26"/>
      <c r="R858" s="26"/>
      <c r="S858" s="26"/>
      <c r="T858" s="26"/>
      <c r="U858" s="26"/>
      <c r="V858" s="26"/>
      <c r="W858" s="26"/>
      <c r="X858" s="26"/>
      <c r="Y858" s="26"/>
      <c r="Z858" s="26"/>
      <c r="AA858" s="26"/>
    </row>
    <row r="859" spans="1:27" ht="13.5" customHeight="1" x14ac:dyDescent="0.3">
      <c r="A859" s="1"/>
      <c r="B859" s="26"/>
      <c r="C859" s="26"/>
      <c r="D859" s="26"/>
      <c r="E859" s="20"/>
      <c r="F859" s="26"/>
      <c r="G859" s="26"/>
      <c r="H859" s="20"/>
      <c r="I859" s="26"/>
      <c r="J859" s="135"/>
      <c r="K859" s="26"/>
      <c r="L859" s="26"/>
      <c r="M859" s="26"/>
      <c r="N859" s="26"/>
      <c r="O859" s="26"/>
      <c r="P859" s="26"/>
      <c r="Q859" s="26"/>
      <c r="R859" s="26"/>
      <c r="S859" s="26"/>
      <c r="T859" s="26"/>
      <c r="U859" s="26"/>
      <c r="V859" s="26"/>
      <c r="W859" s="26"/>
      <c r="X859" s="26"/>
      <c r="Y859" s="26"/>
      <c r="Z859" s="26"/>
      <c r="AA859" s="26"/>
    </row>
    <row r="860" spans="1:27" ht="13.5" customHeight="1" x14ac:dyDescent="0.3">
      <c r="A860" s="1"/>
      <c r="B860" s="26"/>
      <c r="C860" s="26"/>
      <c r="D860" s="26"/>
      <c r="E860" s="20"/>
      <c r="F860" s="26"/>
      <c r="G860" s="26"/>
      <c r="H860" s="20"/>
      <c r="I860" s="26"/>
      <c r="J860" s="135"/>
      <c r="K860" s="26"/>
      <c r="L860" s="26"/>
      <c r="M860" s="26"/>
      <c r="N860" s="26"/>
      <c r="O860" s="26"/>
      <c r="P860" s="26"/>
      <c r="Q860" s="26"/>
      <c r="R860" s="26"/>
      <c r="S860" s="26"/>
      <c r="T860" s="26"/>
      <c r="U860" s="26"/>
      <c r="V860" s="26"/>
      <c r="W860" s="26"/>
      <c r="X860" s="26"/>
      <c r="Y860" s="26"/>
      <c r="Z860" s="26"/>
      <c r="AA860" s="26"/>
    </row>
    <row r="861" spans="1:27" ht="13.5" customHeight="1" x14ac:dyDescent="0.3">
      <c r="A861" s="1"/>
      <c r="B861" s="26"/>
      <c r="C861" s="26"/>
      <c r="D861" s="26"/>
      <c r="E861" s="20"/>
      <c r="F861" s="26"/>
      <c r="G861" s="26"/>
      <c r="H861" s="20"/>
      <c r="I861" s="26"/>
      <c r="J861" s="135"/>
      <c r="K861" s="26"/>
      <c r="L861" s="26"/>
      <c r="M861" s="26"/>
      <c r="N861" s="26"/>
      <c r="O861" s="26"/>
      <c r="P861" s="26"/>
      <c r="Q861" s="26"/>
      <c r="R861" s="26"/>
      <c r="S861" s="26"/>
      <c r="T861" s="26"/>
      <c r="U861" s="26"/>
      <c r="V861" s="26"/>
      <c r="W861" s="26"/>
      <c r="X861" s="26"/>
      <c r="Y861" s="26"/>
      <c r="Z861" s="26"/>
      <c r="AA861" s="26"/>
    </row>
    <row r="862" spans="1:27" ht="13.5" customHeight="1" x14ac:dyDescent="0.3">
      <c r="A862" s="1"/>
      <c r="B862" s="26"/>
      <c r="C862" s="26"/>
      <c r="D862" s="26"/>
      <c r="E862" s="20"/>
      <c r="F862" s="26"/>
      <c r="G862" s="26"/>
      <c r="H862" s="20"/>
      <c r="I862" s="26"/>
      <c r="J862" s="135"/>
      <c r="K862" s="26"/>
      <c r="L862" s="26"/>
      <c r="M862" s="26"/>
      <c r="N862" s="26"/>
      <c r="O862" s="26"/>
      <c r="P862" s="26"/>
      <c r="Q862" s="26"/>
      <c r="R862" s="26"/>
      <c r="S862" s="26"/>
      <c r="T862" s="26"/>
      <c r="U862" s="26"/>
      <c r="V862" s="26"/>
      <c r="W862" s="26"/>
      <c r="X862" s="26"/>
      <c r="Y862" s="26"/>
      <c r="Z862" s="26"/>
      <c r="AA862" s="26"/>
    </row>
    <row r="863" spans="1:27" ht="13.5" customHeight="1" x14ac:dyDescent="0.3">
      <c r="A863" s="1"/>
      <c r="B863" s="26"/>
      <c r="C863" s="26"/>
      <c r="D863" s="26"/>
      <c r="E863" s="20"/>
      <c r="F863" s="26"/>
      <c r="G863" s="26"/>
      <c r="H863" s="20"/>
      <c r="I863" s="26"/>
      <c r="J863" s="135"/>
      <c r="K863" s="26"/>
      <c r="L863" s="26"/>
      <c r="M863" s="26"/>
      <c r="N863" s="26"/>
      <c r="O863" s="26"/>
      <c r="P863" s="26"/>
      <c r="Q863" s="26"/>
      <c r="R863" s="26"/>
      <c r="S863" s="26"/>
      <c r="T863" s="26"/>
      <c r="U863" s="26"/>
      <c r="V863" s="26"/>
      <c r="W863" s="26"/>
      <c r="X863" s="26"/>
      <c r="Y863" s="26"/>
      <c r="Z863" s="26"/>
      <c r="AA863" s="26"/>
    </row>
    <row r="864" spans="1:27" ht="13.5" customHeight="1" x14ac:dyDescent="0.3">
      <c r="A864" s="1"/>
      <c r="B864" s="26"/>
      <c r="C864" s="26"/>
      <c r="D864" s="26"/>
      <c r="E864" s="20"/>
      <c r="F864" s="26"/>
      <c r="G864" s="26"/>
      <c r="H864" s="20"/>
      <c r="I864" s="26"/>
      <c r="J864" s="135"/>
      <c r="K864" s="26"/>
      <c r="L864" s="26"/>
      <c r="M864" s="26"/>
      <c r="N864" s="26"/>
      <c r="O864" s="26"/>
      <c r="P864" s="26"/>
      <c r="Q864" s="26"/>
      <c r="R864" s="26"/>
      <c r="S864" s="26"/>
      <c r="T864" s="26"/>
      <c r="U864" s="26"/>
      <c r="V864" s="26"/>
      <c r="W864" s="26"/>
      <c r="X864" s="26"/>
      <c r="Y864" s="26"/>
      <c r="Z864" s="26"/>
      <c r="AA864" s="26"/>
    </row>
    <row r="865" spans="1:27" ht="13.5" customHeight="1" x14ac:dyDescent="0.3">
      <c r="A865" s="1"/>
      <c r="B865" s="26"/>
      <c r="C865" s="26"/>
      <c r="D865" s="26"/>
      <c r="E865" s="20"/>
      <c r="F865" s="26"/>
      <c r="G865" s="26"/>
      <c r="H865" s="20"/>
      <c r="I865" s="26"/>
      <c r="J865" s="135"/>
      <c r="K865" s="26"/>
      <c r="L865" s="26"/>
      <c r="M865" s="26"/>
      <c r="N865" s="26"/>
      <c r="O865" s="26"/>
      <c r="P865" s="26"/>
      <c r="Q865" s="26"/>
      <c r="R865" s="26"/>
      <c r="S865" s="26"/>
      <c r="T865" s="26"/>
      <c r="U865" s="26"/>
      <c r="V865" s="26"/>
      <c r="W865" s="26"/>
      <c r="X865" s="26"/>
      <c r="Y865" s="26"/>
      <c r="Z865" s="26"/>
      <c r="AA865" s="26"/>
    </row>
    <row r="866" spans="1:27" ht="13.5" customHeight="1" x14ac:dyDescent="0.3">
      <c r="A866" s="1"/>
      <c r="B866" s="26"/>
      <c r="C866" s="26"/>
      <c r="D866" s="26"/>
      <c r="E866" s="20"/>
      <c r="F866" s="26"/>
      <c r="G866" s="26"/>
      <c r="H866" s="20"/>
      <c r="I866" s="26"/>
      <c r="J866" s="135"/>
      <c r="K866" s="26"/>
      <c r="L866" s="26"/>
      <c r="M866" s="26"/>
      <c r="N866" s="26"/>
      <c r="O866" s="26"/>
      <c r="P866" s="26"/>
      <c r="Q866" s="26"/>
      <c r="R866" s="26"/>
      <c r="S866" s="26"/>
      <c r="T866" s="26"/>
      <c r="U866" s="26"/>
      <c r="V866" s="26"/>
      <c r="W866" s="26"/>
      <c r="X866" s="26"/>
      <c r="Y866" s="26"/>
      <c r="Z866" s="26"/>
      <c r="AA866" s="26"/>
    </row>
    <row r="867" spans="1:27" ht="13.5" customHeight="1" x14ac:dyDescent="0.3">
      <c r="A867" s="1"/>
      <c r="B867" s="26"/>
      <c r="C867" s="26"/>
      <c r="D867" s="26"/>
      <c r="E867" s="20"/>
      <c r="F867" s="26"/>
      <c r="G867" s="26"/>
      <c r="H867" s="20"/>
      <c r="I867" s="26"/>
      <c r="J867" s="135"/>
      <c r="K867" s="26"/>
      <c r="L867" s="26"/>
      <c r="M867" s="26"/>
      <c r="N867" s="26"/>
      <c r="O867" s="26"/>
      <c r="P867" s="26"/>
      <c r="Q867" s="26"/>
      <c r="R867" s="26"/>
      <c r="S867" s="26"/>
      <c r="T867" s="26"/>
      <c r="U867" s="26"/>
      <c r="V867" s="26"/>
      <c r="W867" s="26"/>
      <c r="X867" s="26"/>
      <c r="Y867" s="26"/>
      <c r="Z867" s="26"/>
      <c r="AA867" s="26"/>
    </row>
    <row r="868" spans="1:27" ht="13.5" customHeight="1" x14ac:dyDescent="0.3">
      <c r="A868" s="1"/>
      <c r="B868" s="26"/>
      <c r="C868" s="26"/>
      <c r="D868" s="26"/>
      <c r="E868" s="20"/>
      <c r="F868" s="26"/>
      <c r="G868" s="26"/>
      <c r="H868" s="20"/>
      <c r="I868" s="26"/>
      <c r="J868" s="135"/>
      <c r="K868" s="26"/>
      <c r="L868" s="26"/>
      <c r="M868" s="26"/>
      <c r="N868" s="26"/>
      <c r="O868" s="26"/>
      <c r="P868" s="26"/>
      <c r="Q868" s="26"/>
      <c r="R868" s="26"/>
      <c r="S868" s="26"/>
      <c r="T868" s="26"/>
      <c r="U868" s="26"/>
      <c r="V868" s="26"/>
      <c r="W868" s="26"/>
      <c r="X868" s="26"/>
      <c r="Y868" s="26"/>
      <c r="Z868" s="26"/>
      <c r="AA868" s="26"/>
    </row>
    <row r="869" spans="1:27" ht="13.5" customHeight="1" x14ac:dyDescent="0.3">
      <c r="A869" s="1"/>
      <c r="B869" s="26"/>
      <c r="C869" s="26"/>
      <c r="D869" s="26"/>
      <c r="E869" s="20"/>
      <c r="F869" s="26"/>
      <c r="G869" s="26"/>
      <c r="H869" s="20"/>
      <c r="I869" s="26"/>
      <c r="J869" s="135"/>
      <c r="K869" s="26"/>
      <c r="L869" s="26"/>
      <c r="M869" s="26"/>
      <c r="N869" s="26"/>
      <c r="O869" s="26"/>
      <c r="P869" s="26"/>
      <c r="Q869" s="26"/>
      <c r="R869" s="26"/>
      <c r="S869" s="26"/>
      <c r="T869" s="26"/>
      <c r="U869" s="26"/>
      <c r="V869" s="26"/>
      <c r="W869" s="26"/>
      <c r="X869" s="26"/>
      <c r="Y869" s="26"/>
      <c r="Z869" s="26"/>
      <c r="AA869" s="26"/>
    </row>
    <row r="870" spans="1:27" ht="13.5" customHeight="1" x14ac:dyDescent="0.3">
      <c r="A870" s="1"/>
      <c r="B870" s="26"/>
      <c r="C870" s="26"/>
      <c r="D870" s="26"/>
      <c r="E870" s="20"/>
      <c r="F870" s="26"/>
      <c r="G870" s="26"/>
      <c r="H870" s="20"/>
      <c r="I870" s="26"/>
      <c r="J870" s="135"/>
      <c r="K870" s="26"/>
      <c r="L870" s="26"/>
      <c r="M870" s="26"/>
      <c r="N870" s="26"/>
      <c r="O870" s="26"/>
      <c r="P870" s="26"/>
      <c r="Q870" s="26"/>
      <c r="R870" s="26"/>
      <c r="S870" s="26"/>
      <c r="T870" s="26"/>
      <c r="U870" s="26"/>
      <c r="V870" s="26"/>
      <c r="W870" s="26"/>
      <c r="X870" s="26"/>
      <c r="Y870" s="26"/>
      <c r="Z870" s="26"/>
      <c r="AA870" s="26"/>
    </row>
    <row r="871" spans="1:27" ht="13.5" customHeight="1" x14ac:dyDescent="0.3">
      <c r="A871" s="1"/>
      <c r="B871" s="26"/>
      <c r="C871" s="26"/>
      <c r="D871" s="26"/>
      <c r="E871" s="20"/>
      <c r="F871" s="26"/>
      <c r="G871" s="26"/>
      <c r="H871" s="20"/>
      <c r="I871" s="26"/>
      <c r="J871" s="135"/>
      <c r="K871" s="26"/>
      <c r="L871" s="26"/>
      <c r="M871" s="26"/>
      <c r="N871" s="26"/>
      <c r="O871" s="26"/>
      <c r="P871" s="26"/>
      <c r="Q871" s="26"/>
      <c r="R871" s="26"/>
      <c r="S871" s="26"/>
      <c r="T871" s="26"/>
      <c r="U871" s="26"/>
      <c r="V871" s="26"/>
      <c r="W871" s="26"/>
      <c r="X871" s="26"/>
      <c r="Y871" s="26"/>
      <c r="Z871" s="26"/>
      <c r="AA871" s="26"/>
    </row>
    <row r="872" spans="1:27" ht="13.5" customHeight="1" x14ac:dyDescent="0.3">
      <c r="A872" s="1"/>
      <c r="B872" s="26"/>
      <c r="C872" s="26"/>
      <c r="D872" s="26"/>
      <c r="E872" s="20"/>
      <c r="F872" s="26"/>
      <c r="G872" s="26"/>
      <c r="H872" s="20"/>
      <c r="I872" s="26"/>
      <c r="J872" s="135"/>
      <c r="K872" s="26"/>
      <c r="L872" s="26"/>
      <c r="M872" s="26"/>
      <c r="N872" s="26"/>
      <c r="O872" s="26"/>
      <c r="P872" s="26"/>
      <c r="Q872" s="26"/>
      <c r="R872" s="26"/>
      <c r="S872" s="26"/>
      <c r="T872" s="26"/>
      <c r="U872" s="26"/>
      <c r="V872" s="26"/>
      <c r="W872" s="26"/>
      <c r="X872" s="26"/>
      <c r="Y872" s="26"/>
      <c r="Z872" s="26"/>
      <c r="AA872" s="26"/>
    </row>
    <row r="873" spans="1:27" ht="13.5" customHeight="1" x14ac:dyDescent="0.3">
      <c r="A873" s="1"/>
      <c r="B873" s="26"/>
      <c r="C873" s="26"/>
      <c r="D873" s="26"/>
      <c r="E873" s="20"/>
      <c r="F873" s="26"/>
      <c r="G873" s="26"/>
      <c r="H873" s="20"/>
      <c r="I873" s="26"/>
      <c r="J873" s="135"/>
      <c r="K873" s="26"/>
      <c r="L873" s="26"/>
      <c r="M873" s="26"/>
      <c r="N873" s="26"/>
      <c r="O873" s="26"/>
      <c r="P873" s="26"/>
      <c r="Q873" s="26"/>
      <c r="R873" s="26"/>
      <c r="S873" s="26"/>
      <c r="T873" s="26"/>
      <c r="U873" s="26"/>
      <c r="V873" s="26"/>
      <c r="W873" s="26"/>
      <c r="X873" s="26"/>
      <c r="Y873" s="26"/>
      <c r="Z873" s="26"/>
      <c r="AA873" s="26"/>
    </row>
    <row r="874" spans="1:27" ht="13.5" customHeight="1" x14ac:dyDescent="0.3">
      <c r="A874" s="1"/>
      <c r="B874" s="26"/>
      <c r="C874" s="26"/>
      <c r="D874" s="26"/>
      <c r="E874" s="20"/>
      <c r="F874" s="26"/>
      <c r="G874" s="26"/>
      <c r="H874" s="20"/>
      <c r="I874" s="26"/>
      <c r="J874" s="135"/>
      <c r="K874" s="26"/>
      <c r="L874" s="26"/>
      <c r="M874" s="26"/>
      <c r="N874" s="26"/>
      <c r="O874" s="26"/>
      <c r="P874" s="26"/>
      <c r="Q874" s="26"/>
      <c r="R874" s="26"/>
      <c r="S874" s="26"/>
      <c r="T874" s="26"/>
      <c r="U874" s="26"/>
      <c r="V874" s="26"/>
      <c r="W874" s="26"/>
      <c r="X874" s="26"/>
      <c r="Y874" s="26"/>
      <c r="Z874" s="26"/>
      <c r="AA874" s="26"/>
    </row>
    <row r="875" spans="1:27" ht="13.5" customHeight="1" x14ac:dyDescent="0.3">
      <c r="A875" s="1"/>
      <c r="B875" s="26"/>
      <c r="C875" s="26"/>
      <c r="D875" s="26"/>
      <c r="E875" s="20"/>
      <c r="F875" s="26"/>
      <c r="G875" s="26"/>
      <c r="H875" s="20"/>
      <c r="I875" s="26"/>
      <c r="J875" s="135"/>
      <c r="K875" s="26"/>
      <c r="L875" s="26"/>
      <c r="M875" s="26"/>
      <c r="N875" s="26"/>
      <c r="O875" s="26"/>
      <c r="P875" s="26"/>
      <c r="Q875" s="26"/>
      <c r="R875" s="26"/>
      <c r="S875" s="26"/>
      <c r="T875" s="26"/>
      <c r="U875" s="26"/>
      <c r="V875" s="26"/>
      <c r="W875" s="26"/>
      <c r="X875" s="26"/>
      <c r="Y875" s="26"/>
      <c r="Z875" s="26"/>
      <c r="AA875" s="26"/>
    </row>
    <row r="876" spans="1:27" ht="13.5" customHeight="1" x14ac:dyDescent="0.3">
      <c r="A876" s="1"/>
      <c r="B876" s="26"/>
      <c r="C876" s="26"/>
      <c r="D876" s="26"/>
      <c r="E876" s="20"/>
      <c r="F876" s="26"/>
      <c r="G876" s="26"/>
      <c r="H876" s="20"/>
      <c r="I876" s="26"/>
      <c r="J876" s="135"/>
      <c r="K876" s="26"/>
      <c r="L876" s="26"/>
      <c r="M876" s="26"/>
      <c r="N876" s="26"/>
      <c r="O876" s="26"/>
      <c r="P876" s="26"/>
      <c r="Q876" s="26"/>
      <c r="R876" s="26"/>
      <c r="S876" s="26"/>
      <c r="T876" s="26"/>
      <c r="U876" s="26"/>
      <c r="V876" s="26"/>
      <c r="W876" s="26"/>
      <c r="X876" s="26"/>
      <c r="Y876" s="26"/>
      <c r="Z876" s="26"/>
      <c r="AA876" s="26"/>
    </row>
    <row r="877" spans="1:27" ht="13.5" customHeight="1" x14ac:dyDescent="0.3">
      <c r="A877" s="1"/>
      <c r="B877" s="26"/>
      <c r="C877" s="26"/>
      <c r="D877" s="26"/>
      <c r="E877" s="20"/>
      <c r="F877" s="26"/>
      <c r="G877" s="26"/>
      <c r="H877" s="20"/>
      <c r="I877" s="26"/>
      <c r="J877" s="135"/>
      <c r="K877" s="26"/>
      <c r="L877" s="26"/>
      <c r="M877" s="26"/>
      <c r="N877" s="26"/>
      <c r="O877" s="26"/>
      <c r="P877" s="26"/>
      <c r="Q877" s="26"/>
      <c r="R877" s="26"/>
      <c r="S877" s="26"/>
      <c r="T877" s="26"/>
      <c r="U877" s="26"/>
      <c r="V877" s="26"/>
      <c r="W877" s="26"/>
      <c r="X877" s="26"/>
      <c r="Y877" s="26"/>
      <c r="Z877" s="26"/>
      <c r="AA877" s="26"/>
    </row>
    <row r="878" spans="1:27" ht="13.5" customHeight="1" x14ac:dyDescent="0.3">
      <c r="A878" s="1"/>
      <c r="B878" s="26"/>
      <c r="C878" s="26"/>
      <c r="D878" s="26"/>
      <c r="E878" s="20"/>
      <c r="F878" s="26"/>
      <c r="G878" s="26"/>
      <c r="H878" s="20"/>
      <c r="I878" s="26"/>
      <c r="J878" s="135"/>
      <c r="K878" s="26"/>
      <c r="L878" s="26"/>
      <c r="M878" s="26"/>
      <c r="N878" s="26"/>
      <c r="O878" s="26"/>
      <c r="P878" s="26"/>
      <c r="Q878" s="26"/>
      <c r="R878" s="26"/>
      <c r="S878" s="26"/>
      <c r="T878" s="26"/>
      <c r="U878" s="26"/>
      <c r="V878" s="26"/>
      <c r="W878" s="26"/>
      <c r="X878" s="26"/>
      <c r="Y878" s="26"/>
      <c r="Z878" s="26"/>
      <c r="AA878" s="26"/>
    </row>
    <row r="879" spans="1:27" ht="13.5" customHeight="1" x14ac:dyDescent="0.3">
      <c r="A879" s="1"/>
      <c r="B879" s="26"/>
      <c r="C879" s="26"/>
      <c r="D879" s="26"/>
      <c r="E879" s="20"/>
      <c r="F879" s="26"/>
      <c r="G879" s="26"/>
      <c r="H879" s="20"/>
      <c r="I879" s="26"/>
      <c r="J879" s="135"/>
      <c r="K879" s="26"/>
      <c r="L879" s="26"/>
      <c r="M879" s="26"/>
      <c r="N879" s="26"/>
      <c r="O879" s="26"/>
      <c r="P879" s="26"/>
      <c r="Q879" s="26"/>
      <c r="R879" s="26"/>
      <c r="S879" s="26"/>
      <c r="T879" s="26"/>
      <c r="U879" s="26"/>
      <c r="V879" s="26"/>
      <c r="W879" s="26"/>
      <c r="X879" s="26"/>
      <c r="Y879" s="26"/>
      <c r="Z879" s="26"/>
      <c r="AA879" s="26"/>
    </row>
    <row r="880" spans="1:27" ht="13.5" customHeight="1" x14ac:dyDescent="0.3">
      <c r="A880" s="1"/>
      <c r="B880" s="26"/>
      <c r="C880" s="26"/>
      <c r="D880" s="26"/>
      <c r="E880" s="20"/>
      <c r="F880" s="26"/>
      <c r="G880" s="26"/>
      <c r="H880" s="20"/>
      <c r="I880" s="26"/>
      <c r="J880" s="135"/>
      <c r="K880" s="26"/>
      <c r="L880" s="26"/>
      <c r="M880" s="26"/>
      <c r="N880" s="26"/>
      <c r="O880" s="26"/>
      <c r="P880" s="26"/>
      <c r="Q880" s="26"/>
      <c r="R880" s="26"/>
      <c r="S880" s="26"/>
      <c r="T880" s="26"/>
      <c r="U880" s="26"/>
      <c r="V880" s="26"/>
      <c r="W880" s="26"/>
      <c r="X880" s="26"/>
      <c r="Y880" s="26"/>
      <c r="Z880" s="26"/>
      <c r="AA880" s="26"/>
    </row>
    <row r="881" spans="1:27" ht="13.5" customHeight="1" x14ac:dyDescent="0.3">
      <c r="A881" s="1"/>
      <c r="B881" s="26"/>
      <c r="C881" s="26"/>
      <c r="D881" s="26"/>
      <c r="E881" s="20"/>
      <c r="F881" s="26"/>
      <c r="G881" s="26"/>
      <c r="H881" s="20"/>
      <c r="I881" s="26"/>
      <c r="J881" s="135"/>
      <c r="K881" s="26"/>
      <c r="L881" s="26"/>
      <c r="M881" s="26"/>
      <c r="N881" s="26"/>
      <c r="O881" s="26"/>
      <c r="P881" s="26"/>
      <c r="Q881" s="26"/>
      <c r="R881" s="26"/>
      <c r="S881" s="26"/>
      <c r="T881" s="26"/>
      <c r="U881" s="26"/>
      <c r="V881" s="26"/>
      <c r="W881" s="26"/>
      <c r="X881" s="26"/>
      <c r="Y881" s="26"/>
      <c r="Z881" s="26"/>
      <c r="AA881" s="26"/>
    </row>
    <row r="882" spans="1:27" ht="13.5" customHeight="1" x14ac:dyDescent="0.3">
      <c r="A882" s="1"/>
      <c r="B882" s="26"/>
      <c r="C882" s="26"/>
      <c r="D882" s="26"/>
      <c r="E882" s="20"/>
      <c r="F882" s="26"/>
      <c r="G882" s="26"/>
      <c r="H882" s="20"/>
      <c r="I882" s="26"/>
      <c r="J882" s="135"/>
      <c r="K882" s="26"/>
      <c r="L882" s="26"/>
      <c r="M882" s="26"/>
      <c r="N882" s="26"/>
      <c r="O882" s="26"/>
      <c r="P882" s="26"/>
      <c r="Q882" s="26"/>
      <c r="R882" s="26"/>
      <c r="S882" s="26"/>
      <c r="T882" s="26"/>
      <c r="U882" s="26"/>
      <c r="V882" s="26"/>
      <c r="W882" s="26"/>
      <c r="X882" s="26"/>
      <c r="Y882" s="26"/>
      <c r="Z882" s="26"/>
      <c r="AA882" s="26"/>
    </row>
    <row r="883" spans="1:27" ht="13.5" customHeight="1" x14ac:dyDescent="0.3">
      <c r="A883" s="1"/>
      <c r="B883" s="26"/>
      <c r="C883" s="26"/>
      <c r="D883" s="26"/>
      <c r="E883" s="20"/>
      <c r="F883" s="26"/>
      <c r="G883" s="26"/>
      <c r="H883" s="20"/>
      <c r="I883" s="26"/>
      <c r="J883" s="135"/>
      <c r="K883" s="26"/>
      <c r="L883" s="26"/>
      <c r="M883" s="26"/>
      <c r="N883" s="26"/>
      <c r="O883" s="26"/>
      <c r="P883" s="26"/>
      <c r="Q883" s="26"/>
      <c r="R883" s="26"/>
      <c r="S883" s="26"/>
      <c r="T883" s="26"/>
      <c r="U883" s="26"/>
      <c r="V883" s="26"/>
      <c r="W883" s="26"/>
      <c r="X883" s="26"/>
      <c r="Y883" s="26"/>
      <c r="Z883" s="26"/>
      <c r="AA883" s="26"/>
    </row>
    <row r="884" spans="1:27" ht="13.5" customHeight="1" x14ac:dyDescent="0.3">
      <c r="A884" s="1"/>
      <c r="B884" s="26"/>
      <c r="C884" s="26"/>
      <c r="D884" s="26"/>
      <c r="E884" s="20"/>
      <c r="F884" s="26"/>
      <c r="G884" s="26"/>
      <c r="H884" s="20"/>
      <c r="I884" s="26"/>
      <c r="J884" s="135"/>
      <c r="K884" s="26"/>
      <c r="L884" s="26"/>
      <c r="M884" s="26"/>
      <c r="N884" s="26"/>
      <c r="O884" s="26"/>
      <c r="P884" s="26"/>
      <c r="Q884" s="26"/>
      <c r="R884" s="26"/>
      <c r="S884" s="26"/>
      <c r="T884" s="26"/>
      <c r="U884" s="26"/>
      <c r="V884" s="26"/>
      <c r="W884" s="26"/>
      <c r="X884" s="26"/>
      <c r="Y884" s="26"/>
      <c r="Z884" s="26"/>
      <c r="AA884" s="26"/>
    </row>
    <row r="885" spans="1:27" ht="13.5" customHeight="1" x14ac:dyDescent="0.3">
      <c r="A885" s="1"/>
      <c r="B885" s="26"/>
      <c r="C885" s="26"/>
      <c r="D885" s="26"/>
      <c r="E885" s="20"/>
      <c r="F885" s="26"/>
      <c r="G885" s="26"/>
      <c r="H885" s="20"/>
      <c r="I885" s="26"/>
      <c r="J885" s="135"/>
      <c r="K885" s="26"/>
      <c r="L885" s="26"/>
      <c r="M885" s="26"/>
      <c r="N885" s="26"/>
      <c r="O885" s="26"/>
      <c r="P885" s="26"/>
      <c r="Q885" s="26"/>
      <c r="R885" s="26"/>
      <c r="S885" s="26"/>
      <c r="T885" s="26"/>
      <c r="U885" s="26"/>
      <c r="V885" s="26"/>
      <c r="W885" s="26"/>
      <c r="X885" s="26"/>
      <c r="Y885" s="26"/>
      <c r="Z885" s="26"/>
      <c r="AA885" s="26"/>
    </row>
    <row r="886" spans="1:27" ht="13.5" customHeight="1" x14ac:dyDescent="0.3">
      <c r="A886" s="1"/>
      <c r="B886" s="26"/>
      <c r="C886" s="26"/>
      <c r="D886" s="26"/>
      <c r="E886" s="20"/>
      <c r="F886" s="26"/>
      <c r="G886" s="26"/>
      <c r="H886" s="20"/>
      <c r="I886" s="26"/>
      <c r="J886" s="135"/>
      <c r="K886" s="26"/>
      <c r="L886" s="26"/>
      <c r="M886" s="26"/>
      <c r="N886" s="26"/>
      <c r="O886" s="26"/>
      <c r="P886" s="26"/>
      <c r="Q886" s="26"/>
      <c r="R886" s="26"/>
      <c r="S886" s="26"/>
      <c r="T886" s="26"/>
      <c r="U886" s="26"/>
      <c r="V886" s="26"/>
      <c r="W886" s="26"/>
      <c r="X886" s="26"/>
      <c r="Y886" s="26"/>
      <c r="Z886" s="26"/>
      <c r="AA886" s="26"/>
    </row>
    <row r="887" spans="1:27" ht="13.5" customHeight="1" x14ac:dyDescent="0.3">
      <c r="A887" s="1"/>
      <c r="B887" s="26"/>
      <c r="C887" s="26"/>
      <c r="D887" s="26"/>
      <c r="E887" s="20"/>
      <c r="F887" s="26"/>
      <c r="G887" s="26"/>
      <c r="H887" s="20"/>
      <c r="I887" s="26"/>
      <c r="J887" s="135"/>
      <c r="K887" s="26"/>
      <c r="L887" s="26"/>
      <c r="M887" s="26"/>
      <c r="N887" s="26"/>
      <c r="O887" s="26"/>
      <c r="P887" s="26"/>
      <c r="Q887" s="26"/>
      <c r="R887" s="26"/>
      <c r="S887" s="26"/>
      <c r="T887" s="26"/>
      <c r="U887" s="26"/>
      <c r="V887" s="26"/>
      <c r="W887" s="26"/>
      <c r="X887" s="26"/>
      <c r="Y887" s="26"/>
      <c r="Z887" s="26"/>
      <c r="AA887" s="26"/>
    </row>
    <row r="888" spans="1:27" ht="13.5" customHeight="1" x14ac:dyDescent="0.3">
      <c r="A888" s="1"/>
      <c r="B888" s="26"/>
      <c r="C888" s="26"/>
      <c r="D888" s="26"/>
      <c r="E888" s="20"/>
      <c r="F888" s="26"/>
      <c r="G888" s="26"/>
      <c r="H888" s="20"/>
      <c r="I888" s="26"/>
      <c r="J888" s="135"/>
      <c r="K888" s="26"/>
      <c r="L888" s="26"/>
      <c r="M888" s="26"/>
      <c r="N888" s="26"/>
      <c r="O888" s="26"/>
      <c r="P888" s="26"/>
      <c r="Q888" s="26"/>
      <c r="R888" s="26"/>
      <c r="S888" s="26"/>
      <c r="T888" s="26"/>
      <c r="U888" s="26"/>
      <c r="V888" s="26"/>
      <c r="W888" s="26"/>
      <c r="X888" s="26"/>
      <c r="Y888" s="26"/>
      <c r="Z888" s="26"/>
      <c r="AA888" s="26"/>
    </row>
    <row r="889" spans="1:27" ht="13.5" customHeight="1" x14ac:dyDescent="0.3">
      <c r="A889" s="1"/>
      <c r="B889" s="26"/>
      <c r="C889" s="26"/>
      <c r="D889" s="26"/>
      <c r="E889" s="20"/>
      <c r="F889" s="26"/>
      <c r="G889" s="26"/>
      <c r="H889" s="20"/>
      <c r="I889" s="26"/>
      <c r="J889" s="135"/>
      <c r="K889" s="26"/>
      <c r="L889" s="26"/>
      <c r="M889" s="26"/>
      <c r="N889" s="26"/>
      <c r="O889" s="26"/>
      <c r="P889" s="26"/>
      <c r="Q889" s="26"/>
      <c r="R889" s="26"/>
      <c r="S889" s="26"/>
      <c r="T889" s="26"/>
      <c r="U889" s="26"/>
      <c r="V889" s="26"/>
      <c r="W889" s="26"/>
      <c r="X889" s="26"/>
      <c r="Y889" s="26"/>
      <c r="Z889" s="26"/>
      <c r="AA889" s="26"/>
    </row>
    <row r="890" spans="1:27" ht="13.5" customHeight="1" x14ac:dyDescent="0.3">
      <c r="A890" s="1"/>
      <c r="B890" s="26"/>
      <c r="C890" s="26"/>
      <c r="D890" s="26"/>
      <c r="E890" s="20"/>
      <c r="F890" s="26"/>
      <c r="G890" s="26"/>
      <c r="H890" s="20"/>
      <c r="I890" s="26"/>
      <c r="J890" s="135"/>
      <c r="K890" s="26"/>
      <c r="L890" s="26"/>
      <c r="M890" s="26"/>
      <c r="N890" s="26"/>
      <c r="O890" s="26"/>
      <c r="P890" s="26"/>
      <c r="Q890" s="26"/>
      <c r="R890" s="26"/>
      <c r="S890" s="26"/>
      <c r="T890" s="26"/>
      <c r="U890" s="26"/>
      <c r="V890" s="26"/>
      <c r="W890" s="26"/>
      <c r="X890" s="26"/>
      <c r="Y890" s="26"/>
      <c r="Z890" s="26"/>
      <c r="AA890" s="26"/>
    </row>
    <row r="891" spans="1:27" ht="13.5" customHeight="1" x14ac:dyDescent="0.3">
      <c r="A891" s="1"/>
      <c r="B891" s="26"/>
      <c r="C891" s="26"/>
      <c r="D891" s="26"/>
      <c r="E891" s="20"/>
      <c r="F891" s="26"/>
      <c r="G891" s="26"/>
      <c r="H891" s="20"/>
      <c r="I891" s="26"/>
      <c r="J891" s="135"/>
      <c r="K891" s="26"/>
      <c r="L891" s="26"/>
      <c r="M891" s="26"/>
      <c r="N891" s="26"/>
      <c r="O891" s="26"/>
      <c r="P891" s="26"/>
      <c r="Q891" s="26"/>
      <c r="R891" s="26"/>
      <c r="S891" s="26"/>
      <c r="T891" s="26"/>
      <c r="U891" s="26"/>
      <c r="V891" s="26"/>
      <c r="W891" s="26"/>
      <c r="X891" s="26"/>
      <c r="Y891" s="26"/>
      <c r="Z891" s="26"/>
      <c r="AA891" s="26"/>
    </row>
    <row r="892" spans="1:27" ht="13.5" customHeight="1" x14ac:dyDescent="0.3">
      <c r="A892" s="1"/>
      <c r="B892" s="26"/>
      <c r="C892" s="26"/>
      <c r="D892" s="26"/>
      <c r="E892" s="20"/>
      <c r="F892" s="26"/>
      <c r="G892" s="26"/>
      <c r="H892" s="20"/>
      <c r="I892" s="26"/>
      <c r="J892" s="135"/>
      <c r="K892" s="26"/>
      <c r="L892" s="26"/>
      <c r="M892" s="26"/>
      <c r="N892" s="26"/>
      <c r="O892" s="26"/>
      <c r="P892" s="26"/>
      <c r="Q892" s="26"/>
      <c r="R892" s="26"/>
      <c r="S892" s="26"/>
      <c r="T892" s="26"/>
      <c r="U892" s="26"/>
      <c r="V892" s="26"/>
      <c r="W892" s="26"/>
      <c r="X892" s="26"/>
      <c r="Y892" s="26"/>
      <c r="Z892" s="26"/>
      <c r="AA892" s="26"/>
    </row>
    <row r="893" spans="1:27" ht="13.5" customHeight="1" x14ac:dyDescent="0.3">
      <c r="A893" s="1"/>
      <c r="B893" s="26"/>
      <c r="C893" s="26"/>
      <c r="D893" s="26"/>
      <c r="E893" s="20"/>
      <c r="F893" s="26"/>
      <c r="G893" s="26"/>
      <c r="H893" s="20"/>
      <c r="I893" s="26"/>
      <c r="J893" s="135"/>
      <c r="K893" s="26"/>
      <c r="L893" s="26"/>
      <c r="M893" s="26"/>
      <c r="N893" s="26"/>
      <c r="O893" s="26"/>
      <c r="P893" s="26"/>
      <c r="Q893" s="26"/>
      <c r="R893" s="26"/>
      <c r="S893" s="26"/>
      <c r="T893" s="26"/>
      <c r="U893" s="26"/>
      <c r="V893" s="26"/>
      <c r="W893" s="26"/>
      <c r="X893" s="26"/>
      <c r="Y893" s="26"/>
      <c r="Z893" s="26"/>
      <c r="AA893" s="26"/>
    </row>
    <row r="894" spans="1:27" ht="13.5" customHeight="1" x14ac:dyDescent="0.3">
      <c r="A894" s="1"/>
      <c r="B894" s="26"/>
      <c r="C894" s="26"/>
      <c r="D894" s="26"/>
      <c r="E894" s="20"/>
      <c r="F894" s="26"/>
      <c r="G894" s="26"/>
      <c r="H894" s="20"/>
      <c r="I894" s="26"/>
      <c r="J894" s="135"/>
      <c r="K894" s="26"/>
      <c r="L894" s="26"/>
      <c r="M894" s="26"/>
      <c r="N894" s="26"/>
      <c r="O894" s="26"/>
      <c r="P894" s="26"/>
      <c r="Q894" s="26"/>
      <c r="R894" s="26"/>
      <c r="S894" s="26"/>
      <c r="T894" s="26"/>
      <c r="U894" s="26"/>
      <c r="V894" s="26"/>
      <c r="W894" s="26"/>
      <c r="X894" s="26"/>
      <c r="Y894" s="26"/>
      <c r="Z894" s="26"/>
      <c r="AA894" s="26"/>
    </row>
    <row r="895" spans="1:27" ht="13.5" customHeight="1" x14ac:dyDescent="0.3">
      <c r="A895" s="1"/>
      <c r="B895" s="26"/>
      <c r="C895" s="26"/>
      <c r="D895" s="26"/>
      <c r="E895" s="20"/>
      <c r="F895" s="26"/>
      <c r="G895" s="26"/>
      <c r="H895" s="20"/>
      <c r="I895" s="26"/>
      <c r="J895" s="135"/>
      <c r="K895" s="26"/>
      <c r="L895" s="26"/>
      <c r="M895" s="26"/>
      <c r="N895" s="26"/>
      <c r="O895" s="26"/>
      <c r="P895" s="26"/>
      <c r="Q895" s="26"/>
      <c r="R895" s="26"/>
      <c r="S895" s="26"/>
      <c r="T895" s="26"/>
      <c r="U895" s="26"/>
      <c r="V895" s="26"/>
      <c r="W895" s="26"/>
      <c r="X895" s="26"/>
      <c r="Y895" s="26"/>
      <c r="Z895" s="26"/>
      <c r="AA895" s="26"/>
    </row>
    <row r="896" spans="1:27" ht="13.5" customHeight="1" x14ac:dyDescent="0.3">
      <c r="A896" s="1"/>
      <c r="B896" s="26"/>
      <c r="C896" s="26"/>
      <c r="D896" s="26"/>
      <c r="E896" s="20"/>
      <c r="F896" s="26"/>
      <c r="G896" s="26"/>
      <c r="H896" s="20"/>
      <c r="I896" s="26"/>
      <c r="J896" s="135"/>
      <c r="K896" s="26"/>
      <c r="L896" s="26"/>
      <c r="M896" s="26"/>
      <c r="N896" s="26"/>
      <c r="O896" s="26"/>
      <c r="P896" s="26"/>
      <c r="Q896" s="26"/>
      <c r="R896" s="26"/>
      <c r="S896" s="26"/>
      <c r="T896" s="26"/>
      <c r="U896" s="26"/>
      <c r="V896" s="26"/>
      <c r="W896" s="26"/>
      <c r="X896" s="26"/>
      <c r="Y896" s="26"/>
      <c r="Z896" s="26"/>
      <c r="AA896" s="26"/>
    </row>
    <row r="897" spans="1:27" ht="13.5" customHeight="1" x14ac:dyDescent="0.3">
      <c r="A897" s="1"/>
      <c r="B897" s="26"/>
      <c r="C897" s="26"/>
      <c r="D897" s="26"/>
      <c r="E897" s="20"/>
      <c r="F897" s="26"/>
      <c r="G897" s="26"/>
      <c r="H897" s="20"/>
      <c r="I897" s="26"/>
      <c r="J897" s="135"/>
      <c r="K897" s="26"/>
      <c r="L897" s="26"/>
      <c r="M897" s="26"/>
      <c r="N897" s="26"/>
      <c r="O897" s="26"/>
      <c r="P897" s="26"/>
      <c r="Q897" s="26"/>
      <c r="R897" s="26"/>
      <c r="S897" s="26"/>
      <c r="T897" s="26"/>
      <c r="U897" s="26"/>
      <c r="V897" s="26"/>
      <c r="W897" s="26"/>
      <c r="X897" s="26"/>
      <c r="Y897" s="26"/>
      <c r="Z897" s="26"/>
      <c r="AA897" s="26"/>
    </row>
    <row r="898" spans="1:27" ht="13.5" customHeight="1" x14ac:dyDescent="0.3">
      <c r="A898" s="1"/>
      <c r="B898" s="26"/>
      <c r="C898" s="26"/>
      <c r="D898" s="26"/>
      <c r="E898" s="20"/>
      <c r="F898" s="26"/>
      <c r="G898" s="26"/>
      <c r="H898" s="20"/>
      <c r="I898" s="26"/>
      <c r="J898" s="135"/>
      <c r="K898" s="26"/>
      <c r="L898" s="26"/>
      <c r="M898" s="26"/>
      <c r="N898" s="26"/>
      <c r="O898" s="26"/>
      <c r="P898" s="26"/>
      <c r="Q898" s="26"/>
      <c r="R898" s="26"/>
      <c r="S898" s="26"/>
      <c r="T898" s="26"/>
      <c r="U898" s="26"/>
      <c r="V898" s="26"/>
      <c r="W898" s="26"/>
      <c r="X898" s="26"/>
      <c r="Y898" s="26"/>
      <c r="Z898" s="26"/>
      <c r="AA898" s="26"/>
    </row>
    <row r="899" spans="1:27" ht="13.5" customHeight="1" x14ac:dyDescent="0.3">
      <c r="A899" s="1"/>
      <c r="B899" s="26"/>
      <c r="C899" s="26"/>
      <c r="D899" s="26"/>
      <c r="E899" s="20"/>
      <c r="F899" s="26"/>
      <c r="G899" s="26"/>
      <c r="H899" s="20"/>
      <c r="I899" s="26"/>
      <c r="J899" s="135"/>
      <c r="K899" s="26"/>
      <c r="L899" s="26"/>
      <c r="M899" s="26"/>
      <c r="N899" s="26"/>
      <c r="O899" s="26"/>
      <c r="P899" s="26"/>
      <c r="Q899" s="26"/>
      <c r="R899" s="26"/>
      <c r="S899" s="26"/>
      <c r="T899" s="26"/>
      <c r="U899" s="26"/>
      <c r="V899" s="26"/>
      <c r="W899" s="26"/>
      <c r="X899" s="26"/>
      <c r="Y899" s="26"/>
      <c r="Z899" s="26"/>
      <c r="AA899" s="26"/>
    </row>
    <row r="900" spans="1:27" ht="13.5" customHeight="1" x14ac:dyDescent="0.3">
      <c r="A900" s="1"/>
      <c r="B900" s="26"/>
      <c r="C900" s="26"/>
      <c r="D900" s="26"/>
      <c r="E900" s="20"/>
      <c r="F900" s="26"/>
      <c r="G900" s="26"/>
      <c r="H900" s="20"/>
      <c r="I900" s="26"/>
      <c r="J900" s="135"/>
      <c r="K900" s="26"/>
      <c r="L900" s="26"/>
      <c r="M900" s="26"/>
      <c r="N900" s="26"/>
      <c r="O900" s="26"/>
      <c r="P900" s="26"/>
      <c r="Q900" s="26"/>
      <c r="R900" s="26"/>
      <c r="S900" s="26"/>
      <c r="T900" s="26"/>
      <c r="U900" s="26"/>
      <c r="V900" s="26"/>
      <c r="W900" s="26"/>
      <c r="X900" s="26"/>
      <c r="Y900" s="26"/>
      <c r="Z900" s="26"/>
      <c r="AA900" s="26"/>
    </row>
    <row r="901" spans="1:27" ht="13.5" customHeight="1" x14ac:dyDescent="0.3">
      <c r="A901" s="1"/>
      <c r="B901" s="26"/>
      <c r="C901" s="26"/>
      <c r="D901" s="26"/>
      <c r="E901" s="20"/>
      <c r="F901" s="26"/>
      <c r="G901" s="26"/>
      <c r="H901" s="20"/>
      <c r="I901" s="26"/>
      <c r="J901" s="135"/>
      <c r="K901" s="26"/>
      <c r="L901" s="26"/>
      <c r="M901" s="26"/>
      <c r="N901" s="26"/>
      <c r="O901" s="26"/>
      <c r="P901" s="26"/>
      <c r="Q901" s="26"/>
      <c r="R901" s="26"/>
      <c r="S901" s="26"/>
      <c r="T901" s="26"/>
      <c r="U901" s="26"/>
      <c r="V901" s="26"/>
      <c r="W901" s="26"/>
      <c r="X901" s="26"/>
      <c r="Y901" s="26"/>
      <c r="Z901" s="26"/>
      <c r="AA901" s="26"/>
    </row>
    <row r="902" spans="1:27" ht="13.5" customHeight="1" x14ac:dyDescent="0.3">
      <c r="A902" s="1"/>
      <c r="B902" s="26"/>
      <c r="C902" s="26"/>
      <c r="D902" s="26"/>
      <c r="E902" s="20"/>
      <c r="F902" s="26"/>
      <c r="G902" s="26"/>
      <c r="H902" s="20"/>
      <c r="I902" s="26"/>
      <c r="J902" s="135"/>
      <c r="K902" s="26"/>
      <c r="L902" s="26"/>
      <c r="M902" s="26"/>
      <c r="N902" s="26"/>
      <c r="O902" s="26"/>
      <c r="P902" s="26"/>
      <c r="Q902" s="26"/>
      <c r="R902" s="26"/>
      <c r="S902" s="26"/>
      <c r="T902" s="26"/>
      <c r="U902" s="26"/>
      <c r="V902" s="26"/>
      <c r="W902" s="26"/>
      <c r="X902" s="26"/>
      <c r="Y902" s="26"/>
      <c r="Z902" s="26"/>
      <c r="AA902" s="26"/>
    </row>
    <row r="903" spans="1:27" ht="13.5" customHeight="1" x14ac:dyDescent="0.3">
      <c r="A903" s="1"/>
      <c r="B903" s="26"/>
      <c r="C903" s="26"/>
      <c r="D903" s="26"/>
      <c r="E903" s="20"/>
      <c r="F903" s="26"/>
      <c r="G903" s="26"/>
      <c r="H903" s="20"/>
      <c r="I903" s="26"/>
      <c r="J903" s="135"/>
      <c r="K903" s="26"/>
      <c r="L903" s="26"/>
      <c r="M903" s="26"/>
      <c r="N903" s="26"/>
      <c r="O903" s="26"/>
      <c r="P903" s="26"/>
      <c r="Q903" s="26"/>
      <c r="R903" s="26"/>
      <c r="S903" s="26"/>
      <c r="T903" s="26"/>
      <c r="U903" s="26"/>
      <c r="V903" s="26"/>
      <c r="W903" s="26"/>
      <c r="X903" s="26"/>
      <c r="Y903" s="26"/>
      <c r="Z903" s="26"/>
      <c r="AA903" s="26"/>
    </row>
    <row r="904" spans="1:27" ht="13.5" customHeight="1" x14ac:dyDescent="0.3">
      <c r="A904" s="1"/>
      <c r="B904" s="26"/>
      <c r="C904" s="26"/>
      <c r="D904" s="26"/>
      <c r="E904" s="20"/>
      <c r="F904" s="26"/>
      <c r="G904" s="26"/>
      <c r="H904" s="20"/>
      <c r="I904" s="26"/>
      <c r="J904" s="135"/>
      <c r="K904" s="26"/>
      <c r="L904" s="26"/>
      <c r="M904" s="26"/>
      <c r="N904" s="26"/>
      <c r="O904" s="26"/>
      <c r="P904" s="26"/>
      <c r="Q904" s="26"/>
      <c r="R904" s="26"/>
      <c r="S904" s="26"/>
      <c r="T904" s="26"/>
      <c r="U904" s="26"/>
      <c r="V904" s="26"/>
      <c r="W904" s="26"/>
      <c r="X904" s="26"/>
      <c r="Y904" s="26"/>
      <c r="Z904" s="26"/>
      <c r="AA904" s="26"/>
    </row>
    <row r="905" spans="1:27" ht="13.5" customHeight="1" x14ac:dyDescent="0.3">
      <c r="A905" s="1"/>
      <c r="B905" s="26"/>
      <c r="C905" s="26"/>
      <c r="D905" s="26"/>
      <c r="E905" s="20"/>
      <c r="F905" s="26"/>
      <c r="G905" s="26"/>
      <c r="H905" s="20"/>
      <c r="I905" s="26"/>
      <c r="J905" s="135"/>
      <c r="K905" s="26"/>
      <c r="L905" s="26"/>
      <c r="M905" s="26"/>
      <c r="N905" s="26"/>
      <c r="O905" s="26"/>
      <c r="P905" s="26"/>
      <c r="Q905" s="26"/>
      <c r="R905" s="26"/>
      <c r="S905" s="26"/>
      <c r="T905" s="26"/>
      <c r="U905" s="26"/>
      <c r="V905" s="26"/>
      <c r="W905" s="26"/>
      <c r="X905" s="26"/>
      <c r="Y905" s="26"/>
      <c r="Z905" s="26"/>
      <c r="AA905" s="26"/>
    </row>
    <row r="906" spans="1:27" ht="13.5" customHeight="1" x14ac:dyDescent="0.3">
      <c r="A906" s="1"/>
      <c r="B906" s="26"/>
      <c r="C906" s="26"/>
      <c r="D906" s="26"/>
      <c r="E906" s="20"/>
      <c r="F906" s="26"/>
      <c r="G906" s="26"/>
      <c r="H906" s="20"/>
      <c r="I906" s="26"/>
      <c r="J906" s="135"/>
      <c r="K906" s="26"/>
      <c r="L906" s="26"/>
      <c r="M906" s="26"/>
      <c r="N906" s="26"/>
      <c r="O906" s="26"/>
      <c r="P906" s="26"/>
      <c r="Q906" s="26"/>
      <c r="R906" s="26"/>
      <c r="S906" s="26"/>
      <c r="T906" s="26"/>
      <c r="U906" s="26"/>
      <c r="V906" s="26"/>
      <c r="W906" s="26"/>
      <c r="X906" s="26"/>
      <c r="Y906" s="26"/>
      <c r="Z906" s="26"/>
      <c r="AA906" s="26"/>
    </row>
    <row r="907" spans="1:27" ht="13.5" customHeight="1" x14ac:dyDescent="0.3">
      <c r="A907" s="1"/>
      <c r="B907" s="26"/>
      <c r="C907" s="26"/>
      <c r="D907" s="26"/>
      <c r="E907" s="20"/>
      <c r="F907" s="26"/>
      <c r="G907" s="26"/>
      <c r="H907" s="20"/>
      <c r="I907" s="26"/>
      <c r="J907" s="135"/>
      <c r="K907" s="26"/>
      <c r="L907" s="26"/>
      <c r="M907" s="26"/>
      <c r="N907" s="26"/>
      <c r="O907" s="26"/>
      <c r="P907" s="26"/>
      <c r="Q907" s="26"/>
      <c r="R907" s="26"/>
      <c r="S907" s="26"/>
      <c r="T907" s="26"/>
      <c r="U907" s="26"/>
      <c r="V907" s="26"/>
      <c r="W907" s="26"/>
      <c r="X907" s="26"/>
      <c r="Y907" s="26"/>
      <c r="Z907" s="26"/>
      <c r="AA907" s="26"/>
    </row>
    <row r="908" spans="1:27" ht="13.5" customHeight="1" x14ac:dyDescent="0.3">
      <c r="A908" s="1"/>
      <c r="B908" s="26"/>
      <c r="C908" s="26"/>
      <c r="D908" s="26"/>
      <c r="E908" s="20"/>
      <c r="F908" s="26"/>
      <c r="G908" s="26"/>
      <c r="H908" s="20"/>
      <c r="I908" s="26"/>
      <c r="J908" s="135"/>
      <c r="K908" s="26"/>
      <c r="L908" s="26"/>
      <c r="M908" s="26"/>
      <c r="N908" s="26"/>
      <c r="O908" s="26"/>
      <c r="P908" s="26"/>
      <c r="Q908" s="26"/>
      <c r="R908" s="26"/>
      <c r="S908" s="26"/>
      <c r="T908" s="26"/>
      <c r="U908" s="26"/>
      <c r="V908" s="26"/>
      <c r="W908" s="26"/>
      <c r="X908" s="26"/>
      <c r="Y908" s="26"/>
      <c r="Z908" s="26"/>
      <c r="AA908" s="26"/>
    </row>
    <row r="909" spans="1:27" ht="13.5" customHeight="1" x14ac:dyDescent="0.3">
      <c r="A909" s="1"/>
      <c r="B909" s="26"/>
      <c r="C909" s="26"/>
      <c r="D909" s="26"/>
      <c r="E909" s="20"/>
      <c r="F909" s="26"/>
      <c r="G909" s="26"/>
      <c r="H909" s="20"/>
      <c r="I909" s="26"/>
      <c r="J909" s="135"/>
      <c r="K909" s="26"/>
      <c r="L909" s="26"/>
      <c r="M909" s="26"/>
      <c r="N909" s="26"/>
      <c r="O909" s="26"/>
      <c r="P909" s="26"/>
      <c r="Q909" s="26"/>
      <c r="R909" s="26"/>
      <c r="S909" s="26"/>
      <c r="T909" s="26"/>
      <c r="U909" s="26"/>
      <c r="V909" s="26"/>
      <c r="W909" s="26"/>
      <c r="X909" s="26"/>
      <c r="Y909" s="26"/>
      <c r="Z909" s="26"/>
      <c r="AA909" s="26"/>
    </row>
    <row r="910" spans="1:27" ht="13.5" customHeight="1" x14ac:dyDescent="0.3">
      <c r="A910" s="1"/>
      <c r="B910" s="26"/>
      <c r="C910" s="26"/>
      <c r="D910" s="26"/>
      <c r="E910" s="20"/>
      <c r="F910" s="26"/>
      <c r="G910" s="26"/>
      <c r="H910" s="20"/>
      <c r="I910" s="26"/>
      <c r="J910" s="135"/>
      <c r="K910" s="26"/>
      <c r="L910" s="26"/>
      <c r="M910" s="26"/>
      <c r="N910" s="26"/>
      <c r="O910" s="26"/>
      <c r="P910" s="26"/>
      <c r="Q910" s="26"/>
      <c r="R910" s="26"/>
      <c r="S910" s="26"/>
      <c r="T910" s="26"/>
      <c r="U910" s="26"/>
      <c r="V910" s="26"/>
      <c r="W910" s="26"/>
      <c r="X910" s="26"/>
      <c r="Y910" s="26"/>
      <c r="Z910" s="26"/>
      <c r="AA910" s="26"/>
    </row>
    <row r="911" spans="1:27" ht="13.5" customHeight="1" x14ac:dyDescent="0.3">
      <c r="A911" s="1"/>
      <c r="B911" s="26"/>
      <c r="C911" s="26"/>
      <c r="D911" s="26"/>
      <c r="E911" s="20"/>
      <c r="F911" s="26"/>
      <c r="G911" s="26"/>
      <c r="H911" s="20"/>
      <c r="I911" s="26"/>
      <c r="J911" s="135"/>
      <c r="K911" s="26"/>
      <c r="L911" s="26"/>
      <c r="M911" s="26"/>
      <c r="N911" s="26"/>
      <c r="O911" s="26"/>
      <c r="P911" s="26"/>
      <c r="Q911" s="26"/>
      <c r="R911" s="26"/>
      <c r="S911" s="26"/>
      <c r="T911" s="26"/>
      <c r="U911" s="26"/>
      <c r="V911" s="26"/>
      <c r="W911" s="26"/>
      <c r="X911" s="26"/>
      <c r="Y911" s="26"/>
      <c r="Z911" s="26"/>
      <c r="AA911" s="26"/>
    </row>
    <row r="912" spans="1:27" ht="13.5" customHeight="1" x14ac:dyDescent="0.3">
      <c r="A912" s="1"/>
      <c r="B912" s="26"/>
      <c r="C912" s="26"/>
      <c r="D912" s="26"/>
      <c r="E912" s="20"/>
      <c r="F912" s="26"/>
      <c r="G912" s="26"/>
      <c r="H912" s="20"/>
      <c r="I912" s="26"/>
      <c r="J912" s="135"/>
      <c r="K912" s="26"/>
      <c r="L912" s="26"/>
      <c r="M912" s="26"/>
      <c r="N912" s="26"/>
      <c r="O912" s="26"/>
      <c r="P912" s="26"/>
      <c r="Q912" s="26"/>
      <c r="R912" s="26"/>
      <c r="S912" s="26"/>
      <c r="T912" s="26"/>
      <c r="U912" s="26"/>
      <c r="V912" s="26"/>
      <c r="W912" s="26"/>
      <c r="X912" s="26"/>
      <c r="Y912" s="26"/>
      <c r="Z912" s="26"/>
      <c r="AA912" s="26"/>
    </row>
    <row r="913" spans="1:27" ht="13.5" customHeight="1" x14ac:dyDescent="0.3">
      <c r="A913" s="1"/>
      <c r="B913" s="26"/>
      <c r="C913" s="26"/>
      <c r="D913" s="26"/>
      <c r="E913" s="20"/>
      <c r="F913" s="26"/>
      <c r="G913" s="26"/>
      <c r="H913" s="20"/>
      <c r="I913" s="26"/>
      <c r="J913" s="135"/>
      <c r="K913" s="26"/>
      <c r="L913" s="26"/>
      <c r="M913" s="26"/>
      <c r="N913" s="26"/>
      <c r="O913" s="26"/>
      <c r="P913" s="26"/>
      <c r="Q913" s="26"/>
      <c r="R913" s="26"/>
      <c r="S913" s="26"/>
      <c r="T913" s="26"/>
      <c r="U913" s="26"/>
      <c r="V913" s="26"/>
      <c r="W913" s="26"/>
      <c r="X913" s="26"/>
      <c r="Y913" s="26"/>
      <c r="Z913" s="26"/>
      <c r="AA913" s="26"/>
    </row>
    <row r="914" spans="1:27" ht="13.5" customHeight="1" x14ac:dyDescent="0.3">
      <c r="A914" s="1"/>
      <c r="B914" s="26"/>
      <c r="C914" s="26"/>
      <c r="D914" s="26"/>
      <c r="E914" s="20"/>
      <c r="F914" s="26"/>
      <c r="G914" s="26"/>
      <c r="H914" s="20"/>
      <c r="I914" s="26"/>
      <c r="J914" s="135"/>
      <c r="K914" s="26"/>
      <c r="L914" s="26"/>
      <c r="M914" s="26"/>
      <c r="N914" s="26"/>
      <c r="O914" s="26"/>
      <c r="P914" s="26"/>
      <c r="Q914" s="26"/>
      <c r="R914" s="26"/>
      <c r="S914" s="26"/>
      <c r="T914" s="26"/>
      <c r="U914" s="26"/>
      <c r="V914" s="26"/>
      <c r="W914" s="26"/>
      <c r="X914" s="26"/>
      <c r="Y914" s="26"/>
      <c r="Z914" s="26"/>
      <c r="AA914" s="26"/>
    </row>
    <row r="915" spans="1:27" ht="13.5" customHeight="1" x14ac:dyDescent="0.3">
      <c r="A915" s="1"/>
      <c r="B915" s="26"/>
      <c r="C915" s="26"/>
      <c r="D915" s="26"/>
      <c r="E915" s="20"/>
      <c r="F915" s="26"/>
      <c r="G915" s="26"/>
      <c r="H915" s="20"/>
      <c r="I915" s="26"/>
      <c r="J915" s="135"/>
      <c r="K915" s="26"/>
      <c r="L915" s="26"/>
      <c r="M915" s="26"/>
      <c r="N915" s="26"/>
      <c r="O915" s="26"/>
      <c r="P915" s="26"/>
      <c r="Q915" s="26"/>
      <c r="R915" s="26"/>
      <c r="S915" s="26"/>
      <c r="T915" s="26"/>
      <c r="U915" s="26"/>
      <c r="V915" s="26"/>
      <c r="W915" s="26"/>
      <c r="X915" s="26"/>
      <c r="Y915" s="26"/>
      <c r="Z915" s="26"/>
      <c r="AA915" s="26"/>
    </row>
    <row r="916" spans="1:27" ht="13.5" customHeight="1" x14ac:dyDescent="0.3">
      <c r="A916" s="1"/>
      <c r="B916" s="26"/>
      <c r="C916" s="26"/>
      <c r="D916" s="26"/>
      <c r="E916" s="20"/>
      <c r="F916" s="26"/>
      <c r="G916" s="26"/>
      <c r="H916" s="20"/>
      <c r="I916" s="26"/>
      <c r="J916" s="135"/>
      <c r="K916" s="26"/>
      <c r="L916" s="26"/>
      <c r="M916" s="26"/>
      <c r="N916" s="26"/>
      <c r="O916" s="26"/>
      <c r="P916" s="26"/>
      <c r="Q916" s="26"/>
      <c r="R916" s="26"/>
      <c r="S916" s="26"/>
      <c r="T916" s="26"/>
      <c r="U916" s="26"/>
      <c r="V916" s="26"/>
      <c r="W916" s="26"/>
      <c r="X916" s="26"/>
      <c r="Y916" s="26"/>
      <c r="Z916" s="26"/>
      <c r="AA916" s="26"/>
    </row>
    <row r="917" spans="1:27" ht="13.5" customHeight="1" x14ac:dyDescent="0.3">
      <c r="A917" s="1"/>
      <c r="B917" s="26"/>
      <c r="C917" s="26"/>
      <c r="D917" s="26"/>
      <c r="E917" s="20"/>
      <c r="F917" s="26"/>
      <c r="G917" s="26"/>
      <c r="H917" s="20"/>
      <c r="I917" s="26"/>
      <c r="J917" s="135"/>
      <c r="K917" s="26"/>
      <c r="L917" s="26"/>
      <c r="M917" s="26"/>
      <c r="N917" s="26"/>
      <c r="O917" s="26"/>
      <c r="P917" s="26"/>
      <c r="Q917" s="26"/>
      <c r="R917" s="26"/>
      <c r="S917" s="26"/>
      <c r="T917" s="26"/>
      <c r="U917" s="26"/>
      <c r="V917" s="26"/>
      <c r="W917" s="26"/>
      <c r="X917" s="26"/>
      <c r="Y917" s="26"/>
      <c r="Z917" s="26"/>
      <c r="AA917" s="26"/>
    </row>
    <row r="918" spans="1:27" ht="13.5" customHeight="1" x14ac:dyDescent="0.3">
      <c r="A918" s="1"/>
      <c r="B918" s="26"/>
      <c r="C918" s="26"/>
      <c r="D918" s="26"/>
      <c r="E918" s="20"/>
      <c r="F918" s="26"/>
      <c r="G918" s="26"/>
      <c r="H918" s="20"/>
      <c r="I918" s="26"/>
      <c r="J918" s="135"/>
      <c r="K918" s="26"/>
      <c r="L918" s="26"/>
      <c r="M918" s="26"/>
      <c r="N918" s="26"/>
      <c r="O918" s="26"/>
      <c r="P918" s="26"/>
      <c r="Q918" s="26"/>
      <c r="R918" s="26"/>
      <c r="S918" s="26"/>
      <c r="T918" s="26"/>
      <c r="U918" s="26"/>
      <c r="V918" s="26"/>
      <c r="W918" s="26"/>
      <c r="X918" s="26"/>
      <c r="Y918" s="26"/>
      <c r="Z918" s="26"/>
      <c r="AA918" s="26"/>
    </row>
    <row r="919" spans="1:27" ht="13.5" customHeight="1" x14ac:dyDescent="0.3">
      <c r="A919" s="1"/>
      <c r="B919" s="26"/>
      <c r="C919" s="26"/>
      <c r="D919" s="26"/>
      <c r="E919" s="20"/>
      <c r="F919" s="26"/>
      <c r="G919" s="26"/>
      <c r="H919" s="20"/>
      <c r="I919" s="26"/>
      <c r="J919" s="135"/>
      <c r="K919" s="26"/>
      <c r="L919" s="26"/>
      <c r="M919" s="26"/>
      <c r="N919" s="26"/>
      <c r="O919" s="26"/>
      <c r="P919" s="26"/>
      <c r="Q919" s="26"/>
      <c r="R919" s="26"/>
      <c r="S919" s="26"/>
      <c r="T919" s="26"/>
      <c r="U919" s="26"/>
      <c r="V919" s="26"/>
      <c r="W919" s="26"/>
      <c r="X919" s="26"/>
      <c r="Y919" s="26"/>
      <c r="Z919" s="26"/>
      <c r="AA919" s="26"/>
    </row>
    <row r="920" spans="1:27" ht="13.5" customHeight="1" x14ac:dyDescent="0.3">
      <c r="A920" s="1"/>
      <c r="B920" s="26"/>
      <c r="C920" s="26"/>
      <c r="D920" s="26"/>
      <c r="E920" s="20"/>
      <c r="F920" s="26"/>
      <c r="G920" s="26"/>
      <c r="H920" s="20"/>
      <c r="I920" s="26"/>
      <c r="J920" s="135"/>
      <c r="K920" s="26"/>
      <c r="L920" s="26"/>
      <c r="M920" s="26"/>
      <c r="N920" s="26"/>
      <c r="O920" s="26"/>
      <c r="P920" s="26"/>
      <c r="Q920" s="26"/>
      <c r="R920" s="26"/>
      <c r="S920" s="26"/>
      <c r="T920" s="26"/>
      <c r="U920" s="26"/>
      <c r="V920" s="26"/>
      <c r="W920" s="26"/>
      <c r="X920" s="26"/>
      <c r="Y920" s="26"/>
      <c r="Z920" s="26"/>
      <c r="AA920" s="26"/>
    </row>
    <row r="921" spans="1:27" ht="13.5" customHeight="1" x14ac:dyDescent="0.3">
      <c r="A921" s="1"/>
      <c r="B921" s="26"/>
      <c r="C921" s="26"/>
      <c r="D921" s="26"/>
      <c r="E921" s="20"/>
      <c r="F921" s="26"/>
      <c r="G921" s="26"/>
      <c r="H921" s="20"/>
      <c r="I921" s="26"/>
      <c r="J921" s="135"/>
      <c r="K921" s="26"/>
      <c r="L921" s="26"/>
      <c r="M921" s="26"/>
      <c r="N921" s="26"/>
      <c r="O921" s="26"/>
      <c r="P921" s="26"/>
      <c r="Q921" s="26"/>
      <c r="R921" s="26"/>
      <c r="S921" s="26"/>
      <c r="T921" s="26"/>
      <c r="U921" s="26"/>
      <c r="V921" s="26"/>
      <c r="W921" s="26"/>
      <c r="X921" s="26"/>
      <c r="Y921" s="26"/>
      <c r="Z921" s="26"/>
      <c r="AA921" s="26"/>
    </row>
    <row r="922" spans="1:27" ht="13.5" customHeight="1" x14ac:dyDescent="0.3">
      <c r="A922" s="1"/>
      <c r="B922" s="26"/>
      <c r="C922" s="26"/>
      <c r="D922" s="26"/>
      <c r="E922" s="20"/>
      <c r="F922" s="26"/>
      <c r="G922" s="26"/>
      <c r="H922" s="20"/>
      <c r="I922" s="26"/>
      <c r="J922" s="135"/>
      <c r="K922" s="26"/>
      <c r="L922" s="26"/>
      <c r="M922" s="26"/>
      <c r="N922" s="26"/>
      <c r="O922" s="26"/>
      <c r="P922" s="26"/>
      <c r="Q922" s="26"/>
      <c r="R922" s="26"/>
      <c r="S922" s="26"/>
      <c r="T922" s="26"/>
      <c r="U922" s="26"/>
      <c r="V922" s="26"/>
      <c r="W922" s="26"/>
      <c r="X922" s="26"/>
      <c r="Y922" s="26"/>
      <c r="Z922" s="26"/>
      <c r="AA922" s="26"/>
    </row>
    <row r="923" spans="1:27" ht="13.5" customHeight="1" x14ac:dyDescent="0.3">
      <c r="A923" s="1"/>
      <c r="B923" s="26"/>
      <c r="C923" s="26"/>
      <c r="D923" s="26"/>
      <c r="E923" s="20"/>
      <c r="F923" s="26"/>
      <c r="G923" s="26"/>
      <c r="H923" s="20"/>
      <c r="I923" s="26"/>
      <c r="J923" s="135"/>
      <c r="K923" s="26"/>
      <c r="L923" s="26"/>
      <c r="M923" s="26"/>
      <c r="N923" s="26"/>
      <c r="O923" s="26"/>
      <c r="P923" s="26"/>
      <c r="Q923" s="26"/>
      <c r="R923" s="26"/>
      <c r="S923" s="26"/>
      <c r="T923" s="26"/>
      <c r="U923" s="26"/>
      <c r="V923" s="26"/>
      <c r="W923" s="26"/>
      <c r="X923" s="26"/>
      <c r="Y923" s="26"/>
      <c r="Z923" s="26"/>
      <c r="AA923" s="26"/>
    </row>
    <row r="924" spans="1:27" ht="13.5" customHeight="1" x14ac:dyDescent="0.3">
      <c r="A924" s="1"/>
      <c r="B924" s="26"/>
      <c r="C924" s="26"/>
      <c r="D924" s="26"/>
      <c r="E924" s="20"/>
      <c r="F924" s="26"/>
      <c r="G924" s="26"/>
      <c r="H924" s="20"/>
      <c r="I924" s="26"/>
      <c r="J924" s="135"/>
      <c r="K924" s="26"/>
      <c r="L924" s="26"/>
      <c r="M924" s="26"/>
      <c r="N924" s="26"/>
      <c r="O924" s="26"/>
      <c r="P924" s="26"/>
      <c r="Q924" s="26"/>
      <c r="R924" s="26"/>
      <c r="S924" s="26"/>
      <c r="T924" s="26"/>
      <c r="U924" s="26"/>
      <c r="V924" s="26"/>
      <c r="W924" s="26"/>
      <c r="X924" s="26"/>
      <c r="Y924" s="26"/>
      <c r="Z924" s="26"/>
      <c r="AA924" s="26"/>
    </row>
    <row r="925" spans="1:27" ht="13.5" customHeight="1" x14ac:dyDescent="0.3">
      <c r="A925" s="1"/>
      <c r="B925" s="26"/>
      <c r="C925" s="26"/>
      <c r="D925" s="26"/>
      <c r="E925" s="20"/>
      <c r="F925" s="26"/>
      <c r="G925" s="26"/>
      <c r="H925" s="20"/>
      <c r="I925" s="26"/>
      <c r="J925" s="135"/>
      <c r="K925" s="26"/>
      <c r="L925" s="26"/>
      <c r="M925" s="26"/>
      <c r="N925" s="26"/>
      <c r="O925" s="26"/>
      <c r="P925" s="26"/>
      <c r="Q925" s="26"/>
      <c r="R925" s="26"/>
      <c r="S925" s="26"/>
      <c r="T925" s="26"/>
      <c r="U925" s="26"/>
      <c r="V925" s="26"/>
      <c r="W925" s="26"/>
      <c r="X925" s="26"/>
      <c r="Y925" s="26"/>
      <c r="Z925" s="26"/>
      <c r="AA925" s="26"/>
    </row>
    <row r="926" spans="1:27" ht="13.5" customHeight="1" x14ac:dyDescent="0.3">
      <c r="A926" s="1"/>
      <c r="B926" s="26"/>
      <c r="C926" s="26"/>
      <c r="D926" s="26"/>
      <c r="E926" s="20"/>
      <c r="F926" s="26"/>
      <c r="G926" s="26"/>
      <c r="H926" s="20"/>
      <c r="I926" s="26"/>
      <c r="J926" s="135"/>
      <c r="K926" s="26"/>
      <c r="L926" s="26"/>
      <c r="M926" s="26"/>
      <c r="N926" s="26"/>
      <c r="O926" s="26"/>
      <c r="P926" s="26"/>
      <c r="Q926" s="26"/>
      <c r="R926" s="26"/>
      <c r="S926" s="26"/>
      <c r="T926" s="26"/>
      <c r="U926" s="26"/>
      <c r="V926" s="26"/>
      <c r="W926" s="26"/>
      <c r="X926" s="26"/>
      <c r="Y926" s="26"/>
      <c r="Z926" s="26"/>
      <c r="AA926" s="26"/>
    </row>
    <row r="927" spans="1:27" ht="13.5" customHeight="1" x14ac:dyDescent="0.3">
      <c r="A927" s="1"/>
      <c r="B927" s="26"/>
      <c r="C927" s="26"/>
      <c r="D927" s="26"/>
      <c r="E927" s="20"/>
      <c r="F927" s="26"/>
      <c r="G927" s="26"/>
      <c r="H927" s="20"/>
      <c r="I927" s="26"/>
      <c r="J927" s="135"/>
      <c r="K927" s="26"/>
      <c r="L927" s="26"/>
      <c r="M927" s="26"/>
      <c r="N927" s="26"/>
      <c r="O927" s="26"/>
      <c r="P927" s="26"/>
      <c r="Q927" s="26"/>
      <c r="R927" s="26"/>
      <c r="S927" s="26"/>
      <c r="T927" s="26"/>
      <c r="U927" s="26"/>
      <c r="V927" s="26"/>
      <c r="W927" s="26"/>
      <c r="X927" s="26"/>
      <c r="Y927" s="26"/>
      <c r="Z927" s="26"/>
      <c r="AA927" s="26"/>
    </row>
    <row r="928" spans="1:27" ht="13.5" customHeight="1" x14ac:dyDescent="0.3">
      <c r="A928" s="1"/>
      <c r="B928" s="26"/>
      <c r="C928" s="26"/>
      <c r="D928" s="26"/>
      <c r="E928" s="20"/>
      <c r="F928" s="26"/>
      <c r="G928" s="26"/>
      <c r="H928" s="20"/>
      <c r="I928" s="26"/>
      <c r="J928" s="135"/>
      <c r="K928" s="26"/>
      <c r="L928" s="26"/>
      <c r="M928" s="26"/>
      <c r="N928" s="26"/>
      <c r="O928" s="26"/>
      <c r="P928" s="26"/>
      <c r="Q928" s="26"/>
      <c r="R928" s="26"/>
      <c r="S928" s="26"/>
      <c r="T928" s="26"/>
      <c r="U928" s="26"/>
      <c r="V928" s="26"/>
      <c r="W928" s="26"/>
      <c r="X928" s="26"/>
      <c r="Y928" s="26"/>
      <c r="Z928" s="26"/>
      <c r="AA928" s="26"/>
    </row>
    <row r="929" spans="1:27" ht="13.5" customHeight="1" x14ac:dyDescent="0.3">
      <c r="A929" s="1"/>
      <c r="B929" s="26"/>
      <c r="C929" s="26"/>
      <c r="D929" s="26"/>
      <c r="E929" s="20"/>
      <c r="F929" s="26"/>
      <c r="G929" s="26"/>
      <c r="H929" s="20"/>
      <c r="I929" s="26"/>
      <c r="J929" s="135"/>
      <c r="K929" s="26"/>
      <c r="L929" s="26"/>
      <c r="M929" s="26"/>
      <c r="N929" s="26"/>
      <c r="O929" s="26"/>
      <c r="P929" s="26"/>
      <c r="Q929" s="26"/>
      <c r="R929" s="26"/>
      <c r="S929" s="26"/>
      <c r="T929" s="26"/>
      <c r="U929" s="26"/>
      <c r="V929" s="26"/>
      <c r="W929" s="26"/>
      <c r="X929" s="26"/>
      <c r="Y929" s="26"/>
      <c r="Z929" s="26"/>
      <c r="AA929" s="26"/>
    </row>
    <row r="930" spans="1:27" ht="13.5" customHeight="1" x14ac:dyDescent="0.3">
      <c r="A930" s="1"/>
      <c r="B930" s="26"/>
      <c r="C930" s="26"/>
      <c r="D930" s="26"/>
      <c r="E930" s="20"/>
      <c r="F930" s="26"/>
      <c r="G930" s="26"/>
      <c r="H930" s="20"/>
      <c r="I930" s="26"/>
      <c r="J930" s="135"/>
      <c r="K930" s="26"/>
      <c r="L930" s="26"/>
      <c r="M930" s="26"/>
      <c r="N930" s="26"/>
      <c r="O930" s="26"/>
      <c r="P930" s="26"/>
      <c r="Q930" s="26"/>
      <c r="R930" s="26"/>
      <c r="S930" s="26"/>
      <c r="T930" s="26"/>
      <c r="U930" s="26"/>
      <c r="V930" s="26"/>
      <c r="W930" s="26"/>
      <c r="X930" s="26"/>
      <c r="Y930" s="26"/>
      <c r="Z930" s="26"/>
      <c r="AA930" s="26"/>
    </row>
    <row r="931" spans="1:27" ht="13.5" customHeight="1" x14ac:dyDescent="0.3">
      <c r="A931" s="1"/>
      <c r="B931" s="26"/>
      <c r="C931" s="26"/>
      <c r="D931" s="26"/>
      <c r="E931" s="20"/>
      <c r="F931" s="26"/>
      <c r="G931" s="26"/>
      <c r="H931" s="20"/>
      <c r="I931" s="26"/>
      <c r="J931" s="135"/>
      <c r="K931" s="26"/>
      <c r="L931" s="26"/>
      <c r="M931" s="26"/>
      <c r="N931" s="26"/>
      <c r="O931" s="26"/>
      <c r="P931" s="26"/>
      <c r="Q931" s="26"/>
      <c r="R931" s="26"/>
      <c r="S931" s="26"/>
      <c r="T931" s="26"/>
      <c r="U931" s="26"/>
      <c r="V931" s="26"/>
      <c r="W931" s="26"/>
      <c r="X931" s="26"/>
      <c r="Y931" s="26"/>
      <c r="Z931" s="26"/>
      <c r="AA931" s="26"/>
    </row>
    <row r="932" spans="1:27" ht="13.5" customHeight="1" x14ac:dyDescent="0.3">
      <c r="A932" s="1"/>
      <c r="B932" s="26"/>
      <c r="C932" s="26"/>
      <c r="D932" s="26"/>
      <c r="E932" s="20"/>
      <c r="F932" s="26"/>
      <c r="G932" s="26"/>
      <c r="H932" s="20"/>
      <c r="I932" s="26"/>
      <c r="J932" s="135"/>
      <c r="K932" s="26"/>
      <c r="L932" s="26"/>
      <c r="M932" s="26"/>
      <c r="N932" s="26"/>
      <c r="O932" s="26"/>
      <c r="P932" s="26"/>
      <c r="Q932" s="26"/>
      <c r="R932" s="26"/>
      <c r="S932" s="26"/>
      <c r="T932" s="26"/>
      <c r="U932" s="26"/>
      <c r="V932" s="26"/>
      <c r="W932" s="26"/>
      <c r="X932" s="26"/>
      <c r="Y932" s="26"/>
      <c r="Z932" s="26"/>
      <c r="AA932" s="26"/>
    </row>
    <row r="933" spans="1:27" ht="13.5" customHeight="1" x14ac:dyDescent="0.3">
      <c r="A933" s="1"/>
      <c r="B933" s="26"/>
      <c r="C933" s="26"/>
      <c r="D933" s="26"/>
      <c r="E933" s="20"/>
      <c r="F933" s="26"/>
      <c r="G933" s="26"/>
      <c r="H933" s="20"/>
      <c r="I933" s="26"/>
      <c r="J933" s="135"/>
      <c r="K933" s="26"/>
      <c r="L933" s="26"/>
      <c r="M933" s="26"/>
      <c r="N933" s="26"/>
      <c r="O933" s="26"/>
      <c r="P933" s="26"/>
      <c r="Q933" s="26"/>
      <c r="R933" s="26"/>
      <c r="S933" s="26"/>
      <c r="T933" s="26"/>
      <c r="U933" s="26"/>
      <c r="V933" s="26"/>
      <c r="W933" s="26"/>
      <c r="X933" s="26"/>
      <c r="Y933" s="26"/>
      <c r="Z933" s="26"/>
      <c r="AA933" s="26"/>
    </row>
    <row r="934" spans="1:27" ht="13.5" customHeight="1" x14ac:dyDescent="0.3">
      <c r="A934" s="1"/>
      <c r="B934" s="26"/>
      <c r="C934" s="26"/>
      <c r="D934" s="26"/>
      <c r="E934" s="20"/>
      <c r="F934" s="26"/>
      <c r="G934" s="26"/>
      <c r="H934" s="20"/>
      <c r="I934" s="26"/>
      <c r="J934" s="135"/>
      <c r="K934" s="26"/>
      <c r="L934" s="26"/>
      <c r="M934" s="26"/>
      <c r="N934" s="26"/>
      <c r="O934" s="26"/>
      <c r="P934" s="26"/>
      <c r="Q934" s="26"/>
      <c r="R934" s="26"/>
      <c r="S934" s="26"/>
      <c r="T934" s="26"/>
      <c r="U934" s="26"/>
      <c r="V934" s="26"/>
      <c r="W934" s="26"/>
      <c r="X934" s="26"/>
      <c r="Y934" s="26"/>
      <c r="Z934" s="26"/>
      <c r="AA934" s="26"/>
    </row>
    <row r="935" spans="1:27" ht="13.5" customHeight="1" x14ac:dyDescent="0.3">
      <c r="A935" s="1"/>
      <c r="B935" s="26"/>
      <c r="C935" s="26"/>
      <c r="D935" s="26"/>
      <c r="E935" s="20"/>
      <c r="F935" s="26"/>
      <c r="G935" s="26"/>
      <c r="H935" s="20"/>
      <c r="I935" s="26"/>
      <c r="J935" s="135"/>
      <c r="K935" s="26"/>
      <c r="L935" s="26"/>
      <c r="M935" s="26"/>
      <c r="N935" s="26"/>
      <c r="O935" s="26"/>
      <c r="P935" s="26"/>
      <c r="Q935" s="26"/>
      <c r="R935" s="26"/>
      <c r="S935" s="26"/>
      <c r="T935" s="26"/>
      <c r="U935" s="26"/>
      <c r="V935" s="26"/>
      <c r="W935" s="26"/>
      <c r="X935" s="26"/>
      <c r="Y935" s="26"/>
      <c r="Z935" s="26"/>
      <c r="AA935" s="26"/>
    </row>
    <row r="936" spans="1:27" ht="13.5" customHeight="1" x14ac:dyDescent="0.3">
      <c r="A936" s="1"/>
      <c r="B936" s="26"/>
      <c r="C936" s="26"/>
      <c r="D936" s="26"/>
      <c r="E936" s="20"/>
      <c r="F936" s="26"/>
      <c r="G936" s="26"/>
      <c r="H936" s="20"/>
      <c r="I936" s="26"/>
      <c r="J936" s="135"/>
      <c r="K936" s="26"/>
      <c r="L936" s="26"/>
      <c r="M936" s="26"/>
      <c r="N936" s="26"/>
      <c r="O936" s="26"/>
      <c r="P936" s="26"/>
      <c r="Q936" s="26"/>
      <c r="R936" s="26"/>
      <c r="S936" s="26"/>
      <c r="T936" s="26"/>
      <c r="U936" s="26"/>
      <c r="V936" s="26"/>
      <c r="W936" s="26"/>
      <c r="X936" s="26"/>
      <c r="Y936" s="26"/>
      <c r="Z936" s="26"/>
      <c r="AA936" s="26"/>
    </row>
    <row r="937" spans="1:27" ht="13.5" customHeight="1" x14ac:dyDescent="0.3">
      <c r="A937" s="1"/>
      <c r="B937" s="26"/>
      <c r="C937" s="26"/>
      <c r="D937" s="26"/>
      <c r="E937" s="20"/>
      <c r="F937" s="26"/>
      <c r="G937" s="26"/>
      <c r="H937" s="20"/>
      <c r="I937" s="26"/>
      <c r="J937" s="135"/>
      <c r="K937" s="26"/>
      <c r="L937" s="26"/>
      <c r="M937" s="26"/>
      <c r="N937" s="26"/>
      <c r="O937" s="26"/>
      <c r="P937" s="26"/>
      <c r="Q937" s="26"/>
      <c r="R937" s="26"/>
      <c r="S937" s="26"/>
      <c r="T937" s="26"/>
      <c r="U937" s="26"/>
      <c r="V937" s="26"/>
      <c r="W937" s="26"/>
      <c r="X937" s="26"/>
      <c r="Y937" s="26"/>
      <c r="Z937" s="26"/>
      <c r="AA937" s="26"/>
    </row>
    <row r="938" spans="1:27" ht="13.5" customHeight="1" x14ac:dyDescent="0.3">
      <c r="A938" s="1"/>
      <c r="B938" s="26"/>
      <c r="C938" s="26"/>
      <c r="D938" s="26"/>
      <c r="E938" s="20"/>
      <c r="F938" s="26"/>
      <c r="G938" s="26"/>
      <c r="H938" s="20"/>
      <c r="I938" s="26"/>
      <c r="J938" s="135"/>
      <c r="K938" s="26"/>
      <c r="L938" s="26"/>
      <c r="M938" s="26"/>
      <c r="N938" s="26"/>
      <c r="O938" s="26"/>
      <c r="P938" s="26"/>
      <c r="Q938" s="26"/>
      <c r="R938" s="26"/>
      <c r="S938" s="26"/>
      <c r="T938" s="26"/>
      <c r="U938" s="26"/>
      <c r="V938" s="26"/>
      <c r="W938" s="26"/>
      <c r="X938" s="26"/>
      <c r="Y938" s="26"/>
      <c r="Z938" s="26"/>
      <c r="AA938" s="26"/>
    </row>
    <row r="939" spans="1:27" ht="13.5" customHeight="1" x14ac:dyDescent="0.3">
      <c r="A939" s="1"/>
      <c r="B939" s="26"/>
      <c r="C939" s="26"/>
      <c r="D939" s="26"/>
      <c r="E939" s="20"/>
      <c r="F939" s="26"/>
      <c r="G939" s="26"/>
      <c r="H939" s="20"/>
      <c r="I939" s="26"/>
      <c r="J939" s="135"/>
      <c r="K939" s="26"/>
      <c r="L939" s="26"/>
      <c r="M939" s="26"/>
      <c r="N939" s="26"/>
      <c r="O939" s="26"/>
      <c r="P939" s="26"/>
      <c r="Q939" s="26"/>
      <c r="R939" s="26"/>
      <c r="S939" s="26"/>
      <c r="T939" s="26"/>
      <c r="U939" s="26"/>
      <c r="V939" s="26"/>
      <c r="W939" s="26"/>
      <c r="X939" s="26"/>
      <c r="Y939" s="26"/>
      <c r="Z939" s="26"/>
      <c r="AA939" s="26"/>
    </row>
    <row r="940" spans="1:27" ht="13.5" customHeight="1" x14ac:dyDescent="0.3">
      <c r="A940" s="1"/>
      <c r="B940" s="26"/>
      <c r="C940" s="26"/>
      <c r="D940" s="26"/>
      <c r="E940" s="20"/>
      <c r="F940" s="26"/>
      <c r="G940" s="26"/>
      <c r="H940" s="20"/>
      <c r="I940" s="26"/>
      <c r="J940" s="135"/>
      <c r="K940" s="26"/>
      <c r="L940" s="26"/>
      <c r="M940" s="26"/>
      <c r="N940" s="26"/>
      <c r="O940" s="26"/>
      <c r="P940" s="26"/>
      <c r="Q940" s="26"/>
      <c r="R940" s="26"/>
      <c r="S940" s="26"/>
      <c r="T940" s="26"/>
      <c r="U940" s="26"/>
      <c r="V940" s="26"/>
      <c r="W940" s="26"/>
      <c r="X940" s="26"/>
      <c r="Y940" s="26"/>
      <c r="Z940" s="26"/>
      <c r="AA940" s="26"/>
    </row>
    <row r="941" spans="1:27" ht="13.5" customHeight="1" x14ac:dyDescent="0.3">
      <c r="A941" s="1"/>
      <c r="B941" s="26"/>
      <c r="C941" s="26"/>
      <c r="D941" s="26"/>
      <c r="E941" s="20"/>
      <c r="F941" s="26"/>
      <c r="G941" s="26"/>
      <c r="H941" s="20"/>
      <c r="I941" s="26"/>
      <c r="J941" s="135"/>
      <c r="K941" s="26"/>
      <c r="L941" s="26"/>
      <c r="M941" s="26"/>
      <c r="N941" s="26"/>
      <c r="O941" s="26"/>
      <c r="P941" s="26"/>
      <c r="Q941" s="26"/>
      <c r="R941" s="26"/>
      <c r="S941" s="26"/>
      <c r="T941" s="26"/>
      <c r="U941" s="26"/>
      <c r="V941" s="26"/>
      <c r="W941" s="26"/>
      <c r="X941" s="26"/>
      <c r="Y941" s="26"/>
      <c r="Z941" s="26"/>
      <c r="AA941" s="26"/>
    </row>
    <row r="942" spans="1:27" ht="13.5" customHeight="1" x14ac:dyDescent="0.3">
      <c r="A942" s="1"/>
      <c r="B942" s="26"/>
      <c r="C942" s="26"/>
      <c r="D942" s="26"/>
      <c r="E942" s="20"/>
      <c r="F942" s="26"/>
      <c r="G942" s="26"/>
      <c r="H942" s="20"/>
      <c r="I942" s="26"/>
      <c r="J942" s="135"/>
      <c r="K942" s="26"/>
      <c r="L942" s="26"/>
      <c r="M942" s="26"/>
      <c r="N942" s="26"/>
      <c r="O942" s="26"/>
      <c r="P942" s="26"/>
      <c r="Q942" s="26"/>
      <c r="R942" s="26"/>
      <c r="S942" s="26"/>
      <c r="T942" s="26"/>
      <c r="U942" s="26"/>
      <c r="V942" s="26"/>
      <c r="W942" s="26"/>
      <c r="X942" s="26"/>
      <c r="Y942" s="26"/>
      <c r="Z942" s="26"/>
      <c r="AA942" s="26"/>
    </row>
    <row r="943" spans="1:27" ht="13.5" customHeight="1" x14ac:dyDescent="0.3">
      <c r="A943" s="1"/>
      <c r="B943" s="26"/>
      <c r="C943" s="26"/>
      <c r="D943" s="26"/>
      <c r="E943" s="20"/>
      <c r="F943" s="26"/>
      <c r="G943" s="26"/>
      <c r="H943" s="20"/>
      <c r="I943" s="26"/>
      <c r="J943" s="135"/>
      <c r="K943" s="26"/>
      <c r="L943" s="26"/>
      <c r="M943" s="26"/>
      <c r="N943" s="26"/>
      <c r="O943" s="26"/>
      <c r="P943" s="26"/>
      <c r="Q943" s="26"/>
      <c r="R943" s="26"/>
      <c r="S943" s="26"/>
      <c r="T943" s="26"/>
      <c r="U943" s="26"/>
      <c r="V943" s="26"/>
      <c r="W943" s="26"/>
      <c r="X943" s="26"/>
      <c r="Y943" s="26"/>
      <c r="Z943" s="26"/>
      <c r="AA943" s="26"/>
    </row>
    <row r="944" spans="1:27" ht="13.5" customHeight="1" x14ac:dyDescent="0.3">
      <c r="A944" s="1"/>
      <c r="B944" s="26"/>
      <c r="C944" s="26"/>
      <c r="D944" s="26"/>
      <c r="E944" s="20"/>
      <c r="F944" s="26"/>
      <c r="G944" s="26"/>
      <c r="H944" s="20"/>
      <c r="I944" s="26"/>
      <c r="J944" s="135"/>
      <c r="K944" s="26"/>
      <c r="L944" s="26"/>
      <c r="M944" s="26"/>
      <c r="N944" s="26"/>
      <c r="O944" s="26"/>
      <c r="P944" s="26"/>
      <c r="Q944" s="26"/>
      <c r="R944" s="26"/>
      <c r="S944" s="26"/>
      <c r="T944" s="26"/>
      <c r="U944" s="26"/>
      <c r="V944" s="26"/>
      <c r="W944" s="26"/>
      <c r="X944" s="26"/>
      <c r="Y944" s="26"/>
      <c r="Z944" s="26"/>
      <c r="AA944" s="26"/>
    </row>
    <row r="945" spans="1:27" ht="13.5" customHeight="1" x14ac:dyDescent="0.3">
      <c r="A945" s="1"/>
      <c r="B945" s="26"/>
      <c r="C945" s="26"/>
      <c r="D945" s="26"/>
      <c r="E945" s="20"/>
      <c r="F945" s="26"/>
      <c r="G945" s="26"/>
      <c r="H945" s="20"/>
      <c r="I945" s="26"/>
      <c r="J945" s="135"/>
      <c r="K945" s="26"/>
      <c r="L945" s="26"/>
      <c r="M945" s="26"/>
      <c r="N945" s="26"/>
      <c r="O945" s="26"/>
      <c r="P945" s="26"/>
      <c r="Q945" s="26"/>
      <c r="R945" s="26"/>
      <c r="S945" s="26"/>
      <c r="T945" s="26"/>
      <c r="U945" s="26"/>
      <c r="V945" s="26"/>
      <c r="W945" s="26"/>
      <c r="X945" s="26"/>
      <c r="Y945" s="26"/>
      <c r="Z945" s="26"/>
      <c r="AA945" s="26"/>
    </row>
    <row r="946" spans="1:27" ht="13.5" customHeight="1" x14ac:dyDescent="0.3">
      <c r="A946" s="1"/>
      <c r="B946" s="26"/>
      <c r="C946" s="26"/>
      <c r="D946" s="26"/>
      <c r="E946" s="20"/>
      <c r="F946" s="26"/>
      <c r="G946" s="26"/>
      <c r="H946" s="20"/>
      <c r="I946" s="26"/>
      <c r="J946" s="135"/>
      <c r="K946" s="26"/>
      <c r="L946" s="26"/>
      <c r="M946" s="26"/>
      <c r="N946" s="26"/>
      <c r="O946" s="26"/>
      <c r="P946" s="26"/>
      <c r="Q946" s="26"/>
      <c r="R946" s="26"/>
      <c r="S946" s="26"/>
      <c r="T946" s="26"/>
      <c r="U946" s="26"/>
      <c r="V946" s="26"/>
      <c r="W946" s="26"/>
      <c r="X946" s="26"/>
      <c r="Y946" s="26"/>
      <c r="Z946" s="26"/>
      <c r="AA946" s="26"/>
    </row>
    <row r="947" spans="1:27" ht="13.5" customHeight="1" x14ac:dyDescent="0.3">
      <c r="A947" s="1"/>
      <c r="B947" s="26"/>
      <c r="C947" s="26"/>
      <c r="D947" s="26"/>
      <c r="E947" s="20"/>
      <c r="F947" s="26"/>
      <c r="G947" s="26"/>
      <c r="H947" s="20"/>
      <c r="I947" s="26"/>
      <c r="J947" s="135"/>
      <c r="K947" s="26"/>
      <c r="L947" s="26"/>
      <c r="M947" s="26"/>
      <c r="N947" s="26"/>
      <c r="O947" s="26"/>
      <c r="P947" s="26"/>
      <c r="Q947" s="26"/>
      <c r="R947" s="26"/>
      <c r="S947" s="26"/>
      <c r="T947" s="26"/>
      <c r="U947" s="26"/>
      <c r="V947" s="26"/>
      <c r="W947" s="26"/>
      <c r="X947" s="26"/>
      <c r="Y947" s="26"/>
      <c r="Z947" s="26"/>
      <c r="AA947" s="26"/>
    </row>
    <row r="948" spans="1:27" ht="13.5" customHeight="1" x14ac:dyDescent="0.3">
      <c r="A948" s="1"/>
      <c r="B948" s="26"/>
      <c r="C948" s="26"/>
      <c r="D948" s="26"/>
      <c r="E948" s="20"/>
      <c r="F948" s="26"/>
      <c r="G948" s="26"/>
      <c r="H948" s="20"/>
      <c r="I948" s="26"/>
      <c r="J948" s="135"/>
      <c r="K948" s="26"/>
      <c r="L948" s="26"/>
      <c r="M948" s="26"/>
      <c r="N948" s="26"/>
      <c r="O948" s="26"/>
      <c r="P948" s="26"/>
      <c r="Q948" s="26"/>
      <c r="R948" s="26"/>
      <c r="S948" s="26"/>
      <c r="T948" s="26"/>
      <c r="U948" s="26"/>
      <c r="V948" s="26"/>
      <c r="W948" s="26"/>
      <c r="X948" s="26"/>
      <c r="Y948" s="26"/>
      <c r="Z948" s="26"/>
      <c r="AA948" s="26"/>
    </row>
    <row r="949" spans="1:27" ht="13.5" customHeight="1" x14ac:dyDescent="0.3">
      <c r="A949" s="1"/>
      <c r="B949" s="26"/>
      <c r="C949" s="26"/>
      <c r="D949" s="26"/>
      <c r="E949" s="20"/>
      <c r="F949" s="26"/>
      <c r="G949" s="26"/>
      <c r="H949" s="20"/>
      <c r="I949" s="26"/>
      <c r="J949" s="135"/>
      <c r="K949" s="26"/>
      <c r="L949" s="26"/>
      <c r="M949" s="26"/>
      <c r="N949" s="26"/>
      <c r="O949" s="26"/>
      <c r="P949" s="26"/>
      <c r="Q949" s="26"/>
      <c r="R949" s="26"/>
      <c r="S949" s="26"/>
      <c r="T949" s="26"/>
      <c r="U949" s="26"/>
      <c r="V949" s="26"/>
      <c r="W949" s="26"/>
      <c r="X949" s="26"/>
      <c r="Y949" s="26"/>
      <c r="Z949" s="26"/>
      <c r="AA949" s="26"/>
    </row>
    <row r="950" spans="1:27" ht="13.5" customHeight="1" x14ac:dyDescent="0.3">
      <c r="A950" s="1"/>
      <c r="B950" s="26"/>
      <c r="C950" s="26"/>
      <c r="D950" s="26"/>
      <c r="E950" s="20"/>
      <c r="F950" s="26"/>
      <c r="G950" s="26"/>
      <c r="H950" s="20"/>
      <c r="I950" s="26"/>
      <c r="J950" s="135"/>
      <c r="K950" s="26"/>
      <c r="L950" s="26"/>
      <c r="M950" s="26"/>
      <c r="N950" s="26"/>
      <c r="O950" s="26"/>
      <c r="P950" s="26"/>
      <c r="Q950" s="26"/>
      <c r="R950" s="26"/>
      <c r="S950" s="26"/>
      <c r="T950" s="26"/>
      <c r="U950" s="26"/>
      <c r="V950" s="26"/>
      <c r="W950" s="26"/>
      <c r="X950" s="26"/>
      <c r="Y950" s="26"/>
      <c r="Z950" s="26"/>
      <c r="AA950" s="26"/>
    </row>
    <row r="951" spans="1:27" ht="13.5" customHeight="1" x14ac:dyDescent="0.3">
      <c r="A951" s="1"/>
      <c r="B951" s="26"/>
      <c r="C951" s="26"/>
      <c r="D951" s="26"/>
      <c r="E951" s="20"/>
      <c r="F951" s="26"/>
      <c r="G951" s="26"/>
      <c r="H951" s="20"/>
      <c r="I951" s="26"/>
      <c r="J951" s="135"/>
      <c r="K951" s="26"/>
      <c r="L951" s="26"/>
      <c r="M951" s="26"/>
      <c r="N951" s="26"/>
      <c r="O951" s="26"/>
      <c r="P951" s="26"/>
      <c r="Q951" s="26"/>
      <c r="R951" s="26"/>
      <c r="S951" s="26"/>
      <c r="T951" s="26"/>
      <c r="U951" s="26"/>
      <c r="V951" s="26"/>
      <c r="W951" s="26"/>
      <c r="X951" s="26"/>
      <c r="Y951" s="26"/>
      <c r="Z951" s="26"/>
      <c r="AA951" s="26"/>
    </row>
    <row r="952" spans="1:27" ht="13.5" customHeight="1" x14ac:dyDescent="0.3">
      <c r="A952" s="1"/>
      <c r="B952" s="26"/>
      <c r="C952" s="26"/>
      <c r="D952" s="26"/>
      <c r="E952" s="20"/>
      <c r="F952" s="26"/>
      <c r="G952" s="26"/>
      <c r="H952" s="20"/>
      <c r="I952" s="26"/>
      <c r="J952" s="135"/>
      <c r="K952" s="26"/>
      <c r="L952" s="26"/>
      <c r="M952" s="26"/>
      <c r="N952" s="26"/>
      <c r="O952" s="26"/>
      <c r="P952" s="26"/>
      <c r="Q952" s="26"/>
      <c r="R952" s="26"/>
      <c r="S952" s="26"/>
      <c r="T952" s="26"/>
      <c r="U952" s="26"/>
      <c r="V952" s="26"/>
      <c r="W952" s="26"/>
      <c r="X952" s="26"/>
      <c r="Y952" s="26"/>
      <c r="Z952" s="26"/>
      <c r="AA952" s="26"/>
    </row>
    <row r="953" spans="1:27" ht="13.5" customHeight="1" x14ac:dyDescent="0.3">
      <c r="A953" s="1"/>
      <c r="B953" s="26"/>
      <c r="C953" s="26"/>
      <c r="D953" s="26"/>
      <c r="E953" s="20"/>
      <c r="F953" s="26"/>
      <c r="G953" s="26"/>
      <c r="H953" s="20"/>
      <c r="I953" s="26"/>
      <c r="J953" s="135"/>
      <c r="K953" s="26"/>
      <c r="L953" s="26"/>
      <c r="M953" s="26"/>
      <c r="N953" s="26"/>
      <c r="O953" s="26"/>
      <c r="P953" s="26"/>
      <c r="Q953" s="26"/>
      <c r="R953" s="26"/>
      <c r="S953" s="26"/>
      <c r="T953" s="26"/>
      <c r="U953" s="26"/>
      <c r="V953" s="26"/>
      <c r="W953" s="26"/>
      <c r="X953" s="26"/>
      <c r="Y953" s="26"/>
      <c r="Z953" s="26"/>
      <c r="AA953" s="26"/>
    </row>
    <row r="954" spans="1:27" ht="13.5" customHeight="1" x14ac:dyDescent="0.3">
      <c r="A954" s="1"/>
      <c r="B954" s="26"/>
      <c r="C954" s="26"/>
      <c r="D954" s="26"/>
      <c r="E954" s="20"/>
      <c r="F954" s="26"/>
      <c r="G954" s="26"/>
      <c r="H954" s="20"/>
      <c r="I954" s="26"/>
      <c r="J954" s="135"/>
      <c r="K954" s="26"/>
      <c r="L954" s="26"/>
      <c r="M954" s="26"/>
      <c r="N954" s="26"/>
      <c r="O954" s="26"/>
      <c r="P954" s="26"/>
      <c r="Q954" s="26"/>
      <c r="R954" s="26"/>
      <c r="S954" s="26"/>
      <c r="T954" s="26"/>
      <c r="U954" s="26"/>
      <c r="V954" s="26"/>
      <c r="W954" s="26"/>
      <c r="X954" s="26"/>
      <c r="Y954" s="26"/>
      <c r="Z954" s="26"/>
      <c r="AA954" s="26"/>
    </row>
    <row r="955" spans="1:27" ht="13.5" customHeight="1" x14ac:dyDescent="0.3">
      <c r="A955" s="1"/>
      <c r="B955" s="26"/>
      <c r="C955" s="26"/>
      <c r="D955" s="26"/>
      <c r="E955" s="20"/>
      <c r="F955" s="26"/>
      <c r="G955" s="26"/>
      <c r="H955" s="20"/>
      <c r="I955" s="26"/>
      <c r="J955" s="135"/>
      <c r="K955" s="26"/>
      <c r="L955" s="26"/>
      <c r="M955" s="26"/>
      <c r="N955" s="26"/>
      <c r="O955" s="26"/>
      <c r="P955" s="26"/>
      <c r="Q955" s="26"/>
      <c r="R955" s="26"/>
      <c r="S955" s="26"/>
      <c r="T955" s="26"/>
      <c r="U955" s="26"/>
      <c r="V955" s="26"/>
      <c r="W955" s="26"/>
      <c r="X955" s="26"/>
      <c r="Y955" s="26"/>
      <c r="Z955" s="26"/>
      <c r="AA955" s="26"/>
    </row>
    <row r="956" spans="1:27" ht="13.5" customHeight="1" x14ac:dyDescent="0.3">
      <c r="A956" s="1"/>
      <c r="B956" s="26"/>
      <c r="C956" s="26"/>
      <c r="D956" s="26"/>
      <c r="E956" s="20"/>
      <c r="F956" s="26"/>
      <c r="G956" s="26"/>
      <c r="H956" s="20"/>
      <c r="I956" s="26"/>
      <c r="J956" s="135"/>
      <c r="K956" s="26"/>
      <c r="L956" s="26"/>
      <c r="M956" s="26"/>
      <c r="N956" s="26"/>
      <c r="O956" s="26"/>
      <c r="P956" s="26"/>
      <c r="Q956" s="26"/>
      <c r="R956" s="26"/>
      <c r="S956" s="26"/>
      <c r="T956" s="26"/>
      <c r="U956" s="26"/>
      <c r="V956" s="26"/>
      <c r="W956" s="26"/>
      <c r="X956" s="26"/>
      <c r="Y956" s="26"/>
      <c r="Z956" s="26"/>
      <c r="AA956" s="26"/>
    </row>
    <row r="957" spans="1:27" ht="13.5" customHeight="1" x14ac:dyDescent="0.3">
      <c r="A957" s="1"/>
      <c r="B957" s="26"/>
      <c r="C957" s="26"/>
      <c r="D957" s="26"/>
      <c r="E957" s="20"/>
      <c r="F957" s="26"/>
      <c r="G957" s="26"/>
      <c r="H957" s="20"/>
      <c r="I957" s="26"/>
      <c r="J957" s="135"/>
      <c r="K957" s="26"/>
      <c r="L957" s="26"/>
      <c r="M957" s="26"/>
      <c r="N957" s="26"/>
      <c r="O957" s="26"/>
      <c r="P957" s="26"/>
      <c r="Q957" s="26"/>
      <c r="R957" s="26"/>
      <c r="S957" s="26"/>
      <c r="T957" s="26"/>
      <c r="U957" s="26"/>
      <c r="V957" s="26"/>
      <c r="W957" s="26"/>
      <c r="X957" s="26"/>
      <c r="Y957" s="26"/>
      <c r="Z957" s="26"/>
      <c r="AA957" s="26"/>
    </row>
    <row r="958" spans="1:27" ht="13.5" customHeight="1" x14ac:dyDescent="0.3">
      <c r="A958" s="1"/>
      <c r="B958" s="26"/>
      <c r="C958" s="26"/>
      <c r="D958" s="26"/>
      <c r="E958" s="20"/>
      <c r="F958" s="26"/>
      <c r="G958" s="26"/>
      <c r="H958" s="20"/>
      <c r="I958" s="26"/>
      <c r="J958" s="135"/>
      <c r="K958" s="26"/>
      <c r="L958" s="26"/>
      <c r="M958" s="26"/>
      <c r="N958" s="26"/>
      <c r="O958" s="26"/>
      <c r="P958" s="26"/>
      <c r="Q958" s="26"/>
      <c r="R958" s="26"/>
      <c r="S958" s="26"/>
      <c r="T958" s="26"/>
      <c r="U958" s="26"/>
      <c r="V958" s="26"/>
      <c r="W958" s="26"/>
      <c r="X958" s="26"/>
      <c r="Y958" s="26"/>
      <c r="Z958" s="26"/>
      <c r="AA958" s="26"/>
    </row>
    <row r="959" spans="1:27" ht="13.5" customHeight="1" x14ac:dyDescent="0.3">
      <c r="A959" s="1"/>
      <c r="B959" s="26"/>
      <c r="C959" s="26"/>
      <c r="D959" s="26"/>
      <c r="E959" s="20"/>
      <c r="F959" s="26"/>
      <c r="G959" s="26"/>
      <c r="H959" s="20"/>
      <c r="I959" s="26"/>
      <c r="J959" s="135"/>
      <c r="K959" s="26"/>
      <c r="L959" s="26"/>
      <c r="M959" s="26"/>
      <c r="N959" s="26"/>
      <c r="O959" s="26"/>
      <c r="P959" s="26"/>
      <c r="Q959" s="26"/>
      <c r="R959" s="26"/>
      <c r="S959" s="26"/>
      <c r="T959" s="26"/>
      <c r="U959" s="26"/>
      <c r="V959" s="26"/>
      <c r="W959" s="26"/>
      <c r="X959" s="26"/>
      <c r="Y959" s="26"/>
      <c r="Z959" s="26"/>
      <c r="AA959" s="26"/>
    </row>
    <row r="960" spans="1:27" ht="13.5" customHeight="1" x14ac:dyDescent="0.3">
      <c r="A960" s="1"/>
      <c r="B960" s="26"/>
      <c r="C960" s="26"/>
      <c r="D960" s="26"/>
      <c r="E960" s="20"/>
      <c r="F960" s="26"/>
      <c r="G960" s="26"/>
      <c r="H960" s="20"/>
      <c r="I960" s="26"/>
      <c r="J960" s="135"/>
      <c r="K960" s="26"/>
      <c r="L960" s="26"/>
      <c r="M960" s="26"/>
      <c r="N960" s="26"/>
      <c r="O960" s="26"/>
      <c r="P960" s="26"/>
      <c r="Q960" s="26"/>
      <c r="R960" s="26"/>
      <c r="S960" s="26"/>
      <c r="T960" s="26"/>
      <c r="U960" s="26"/>
      <c r="V960" s="26"/>
      <c r="W960" s="26"/>
      <c r="X960" s="26"/>
      <c r="Y960" s="26"/>
      <c r="Z960" s="26"/>
      <c r="AA960" s="26"/>
    </row>
    <row r="961" spans="1:27" ht="13.5" customHeight="1" x14ac:dyDescent="0.3">
      <c r="A961" s="1"/>
      <c r="B961" s="26"/>
      <c r="C961" s="26"/>
      <c r="D961" s="26"/>
      <c r="E961" s="20"/>
      <c r="F961" s="26"/>
      <c r="G961" s="26"/>
      <c r="H961" s="20"/>
      <c r="I961" s="26"/>
      <c r="J961" s="135"/>
      <c r="K961" s="26"/>
      <c r="L961" s="26"/>
      <c r="M961" s="26"/>
      <c r="N961" s="26"/>
      <c r="O961" s="26"/>
      <c r="P961" s="26"/>
      <c r="Q961" s="26"/>
      <c r="R961" s="26"/>
      <c r="S961" s="26"/>
      <c r="T961" s="26"/>
      <c r="U961" s="26"/>
      <c r="V961" s="26"/>
      <c r="W961" s="26"/>
      <c r="X961" s="26"/>
      <c r="Y961" s="26"/>
      <c r="Z961" s="26"/>
      <c r="AA961" s="26"/>
    </row>
    <row r="962" spans="1:27" ht="13.5" customHeight="1" x14ac:dyDescent="0.3">
      <c r="A962" s="1"/>
      <c r="B962" s="26"/>
      <c r="C962" s="26"/>
      <c r="D962" s="26"/>
      <c r="E962" s="20"/>
      <c r="F962" s="26"/>
      <c r="G962" s="26"/>
      <c r="H962" s="20"/>
      <c r="I962" s="26"/>
      <c r="J962" s="135"/>
      <c r="K962" s="26"/>
      <c r="L962" s="26"/>
      <c r="M962" s="26"/>
      <c r="N962" s="26"/>
      <c r="O962" s="26"/>
      <c r="P962" s="26"/>
      <c r="Q962" s="26"/>
      <c r="R962" s="26"/>
      <c r="S962" s="26"/>
      <c r="T962" s="26"/>
      <c r="U962" s="26"/>
      <c r="V962" s="26"/>
      <c r="W962" s="26"/>
      <c r="X962" s="26"/>
      <c r="Y962" s="26"/>
      <c r="Z962" s="26"/>
      <c r="AA962" s="26"/>
    </row>
    <row r="963" spans="1:27" ht="13.5" customHeight="1" x14ac:dyDescent="0.3">
      <c r="A963" s="1"/>
      <c r="B963" s="26"/>
      <c r="C963" s="26"/>
      <c r="D963" s="26"/>
      <c r="E963" s="20"/>
      <c r="F963" s="26"/>
      <c r="G963" s="26"/>
      <c r="H963" s="20"/>
      <c r="I963" s="26"/>
      <c r="J963" s="135"/>
      <c r="K963" s="26"/>
      <c r="L963" s="26"/>
      <c r="M963" s="26"/>
      <c r="N963" s="26"/>
      <c r="O963" s="26"/>
      <c r="P963" s="26"/>
      <c r="Q963" s="26"/>
      <c r="R963" s="26"/>
      <c r="S963" s="26"/>
      <c r="T963" s="26"/>
      <c r="U963" s="26"/>
      <c r="V963" s="26"/>
      <c r="W963" s="26"/>
      <c r="X963" s="26"/>
      <c r="Y963" s="26"/>
      <c r="Z963" s="26"/>
      <c r="AA963" s="26"/>
    </row>
    <row r="964" spans="1:27" ht="13.5" customHeight="1" x14ac:dyDescent="0.3">
      <c r="A964" s="1"/>
      <c r="B964" s="26"/>
      <c r="C964" s="26"/>
      <c r="D964" s="26"/>
      <c r="E964" s="20"/>
      <c r="F964" s="26"/>
      <c r="G964" s="26"/>
      <c r="H964" s="20"/>
      <c r="I964" s="26"/>
      <c r="J964" s="135"/>
      <c r="K964" s="26"/>
      <c r="L964" s="26"/>
      <c r="M964" s="26"/>
      <c r="N964" s="26"/>
      <c r="O964" s="26"/>
      <c r="P964" s="26"/>
      <c r="Q964" s="26"/>
      <c r="R964" s="26"/>
      <c r="S964" s="26"/>
      <c r="T964" s="26"/>
      <c r="U964" s="26"/>
      <c r="V964" s="26"/>
      <c r="W964" s="26"/>
      <c r="X964" s="26"/>
      <c r="Y964" s="26"/>
      <c r="Z964" s="26"/>
      <c r="AA964" s="26"/>
    </row>
    <row r="965" spans="1:27" ht="13.5" customHeight="1" x14ac:dyDescent="0.3">
      <c r="A965" s="1"/>
      <c r="B965" s="26"/>
      <c r="C965" s="26"/>
      <c r="D965" s="26"/>
      <c r="E965" s="20"/>
      <c r="F965" s="26"/>
      <c r="G965" s="26"/>
      <c r="H965" s="20"/>
      <c r="I965" s="26"/>
      <c r="J965" s="135"/>
      <c r="K965" s="26"/>
      <c r="L965" s="26"/>
      <c r="M965" s="26"/>
      <c r="N965" s="26"/>
      <c r="O965" s="26"/>
      <c r="P965" s="26"/>
      <c r="Q965" s="26"/>
      <c r="R965" s="26"/>
      <c r="S965" s="26"/>
      <c r="T965" s="26"/>
      <c r="U965" s="26"/>
      <c r="V965" s="26"/>
      <c r="W965" s="26"/>
      <c r="X965" s="26"/>
      <c r="Y965" s="26"/>
      <c r="Z965" s="26"/>
      <c r="AA965" s="26"/>
    </row>
    <row r="966" spans="1:27" ht="13.5" customHeight="1" x14ac:dyDescent="0.3">
      <c r="A966" s="1"/>
      <c r="B966" s="26"/>
      <c r="C966" s="26"/>
      <c r="D966" s="26"/>
      <c r="E966" s="20"/>
      <c r="F966" s="26"/>
      <c r="G966" s="26"/>
      <c r="H966" s="20"/>
      <c r="I966" s="26"/>
      <c r="J966" s="135"/>
      <c r="K966" s="26"/>
      <c r="L966" s="26"/>
      <c r="M966" s="26"/>
      <c r="N966" s="26"/>
      <c r="O966" s="26"/>
      <c r="P966" s="26"/>
      <c r="Q966" s="26"/>
      <c r="R966" s="26"/>
      <c r="S966" s="26"/>
      <c r="T966" s="26"/>
      <c r="U966" s="26"/>
      <c r="V966" s="26"/>
      <c r="W966" s="26"/>
      <c r="X966" s="26"/>
      <c r="Y966" s="26"/>
      <c r="Z966" s="26"/>
      <c r="AA966" s="26"/>
    </row>
    <row r="967" spans="1:27" ht="13.5" customHeight="1" x14ac:dyDescent="0.3">
      <c r="A967" s="1"/>
      <c r="B967" s="26"/>
      <c r="C967" s="26"/>
      <c r="D967" s="26"/>
      <c r="E967" s="20"/>
      <c r="F967" s="26"/>
      <c r="G967" s="26"/>
      <c r="H967" s="20"/>
      <c r="I967" s="26"/>
      <c r="J967" s="135"/>
      <c r="K967" s="26"/>
      <c r="L967" s="26"/>
      <c r="M967" s="26"/>
      <c r="N967" s="26"/>
      <c r="O967" s="26"/>
      <c r="P967" s="26"/>
      <c r="Q967" s="26"/>
      <c r="R967" s="26"/>
      <c r="S967" s="26"/>
      <c r="T967" s="26"/>
      <c r="U967" s="26"/>
      <c r="V967" s="26"/>
      <c r="W967" s="26"/>
      <c r="X967" s="26"/>
      <c r="Y967" s="26"/>
      <c r="Z967" s="26"/>
      <c r="AA967" s="26"/>
    </row>
    <row r="968" spans="1:27" ht="13.5" customHeight="1" x14ac:dyDescent="0.3">
      <c r="A968" s="1"/>
      <c r="B968" s="26"/>
      <c r="C968" s="26"/>
      <c r="D968" s="26"/>
      <c r="E968" s="20"/>
      <c r="F968" s="26"/>
      <c r="G968" s="26"/>
      <c r="H968" s="20"/>
      <c r="I968" s="26"/>
      <c r="J968" s="135"/>
      <c r="K968" s="26"/>
      <c r="L968" s="26"/>
      <c r="M968" s="26"/>
      <c r="N968" s="26"/>
      <c r="O968" s="26"/>
      <c r="P968" s="26"/>
      <c r="Q968" s="26"/>
      <c r="R968" s="26"/>
      <c r="S968" s="26"/>
      <c r="T968" s="26"/>
      <c r="U968" s="26"/>
      <c r="V968" s="26"/>
      <c r="W968" s="26"/>
      <c r="X968" s="26"/>
      <c r="Y968" s="26"/>
      <c r="Z968" s="26"/>
      <c r="AA968" s="26"/>
    </row>
    <row r="969" spans="1:27" ht="13.5" customHeight="1" x14ac:dyDescent="0.3">
      <c r="A969" s="1"/>
      <c r="B969" s="26"/>
      <c r="C969" s="26"/>
      <c r="D969" s="26"/>
      <c r="E969" s="20"/>
      <c r="F969" s="26"/>
      <c r="G969" s="26"/>
      <c r="H969" s="20"/>
      <c r="I969" s="26"/>
      <c r="J969" s="135"/>
      <c r="K969" s="26"/>
      <c r="L969" s="26"/>
      <c r="M969" s="26"/>
      <c r="N969" s="26"/>
      <c r="O969" s="26"/>
      <c r="P969" s="26"/>
      <c r="Q969" s="26"/>
      <c r="R969" s="26"/>
      <c r="S969" s="26"/>
      <c r="T969" s="26"/>
      <c r="U969" s="26"/>
      <c r="V969" s="26"/>
      <c r="W969" s="26"/>
      <c r="X969" s="26"/>
      <c r="Y969" s="26"/>
      <c r="Z969" s="26"/>
      <c r="AA969" s="26"/>
    </row>
    <row r="970" spans="1:27" ht="13.5" customHeight="1" x14ac:dyDescent="0.3">
      <c r="A970" s="1"/>
      <c r="B970" s="26"/>
      <c r="C970" s="26"/>
      <c r="D970" s="26"/>
      <c r="E970" s="20"/>
      <c r="F970" s="26"/>
      <c r="G970" s="26"/>
      <c r="H970" s="20"/>
      <c r="I970" s="26"/>
      <c r="J970" s="135"/>
      <c r="K970" s="26"/>
      <c r="L970" s="26"/>
      <c r="M970" s="26"/>
      <c r="N970" s="26"/>
      <c r="O970" s="26"/>
      <c r="P970" s="26"/>
      <c r="Q970" s="26"/>
      <c r="R970" s="26"/>
      <c r="S970" s="26"/>
      <c r="T970" s="26"/>
      <c r="U970" s="26"/>
      <c r="V970" s="26"/>
      <c r="W970" s="26"/>
      <c r="X970" s="26"/>
      <c r="Y970" s="26"/>
      <c r="Z970" s="26"/>
      <c r="AA970" s="26"/>
    </row>
    <row r="971" spans="1:27" ht="13.5" customHeight="1" x14ac:dyDescent="0.3">
      <c r="A971" s="1"/>
      <c r="B971" s="26"/>
      <c r="C971" s="26"/>
      <c r="D971" s="26"/>
      <c r="E971" s="20"/>
      <c r="F971" s="26"/>
      <c r="G971" s="26"/>
      <c r="H971" s="20"/>
      <c r="I971" s="26"/>
      <c r="J971" s="135"/>
      <c r="K971" s="26"/>
      <c r="L971" s="26"/>
      <c r="M971" s="26"/>
      <c r="N971" s="26"/>
      <c r="O971" s="26"/>
      <c r="P971" s="26"/>
      <c r="Q971" s="26"/>
      <c r="R971" s="26"/>
      <c r="S971" s="26"/>
      <c r="T971" s="26"/>
      <c r="U971" s="26"/>
      <c r="V971" s="26"/>
      <c r="W971" s="26"/>
      <c r="X971" s="26"/>
      <c r="Y971" s="26"/>
      <c r="Z971" s="26"/>
      <c r="AA971" s="26"/>
    </row>
    <row r="972" spans="1:27" ht="13.5" customHeight="1" x14ac:dyDescent="0.3">
      <c r="A972" s="1"/>
      <c r="B972" s="26"/>
      <c r="C972" s="26"/>
      <c r="D972" s="26"/>
      <c r="E972" s="20"/>
      <c r="F972" s="26"/>
      <c r="G972" s="26"/>
      <c r="H972" s="20"/>
      <c r="I972" s="26"/>
      <c r="J972" s="135"/>
      <c r="K972" s="26"/>
      <c r="L972" s="26"/>
      <c r="M972" s="26"/>
      <c r="N972" s="26"/>
      <c r="O972" s="26"/>
      <c r="P972" s="26"/>
      <c r="Q972" s="26"/>
      <c r="R972" s="26"/>
      <c r="S972" s="26"/>
      <c r="T972" s="26"/>
      <c r="U972" s="26"/>
      <c r="V972" s="26"/>
      <c r="W972" s="26"/>
      <c r="X972" s="26"/>
      <c r="Y972" s="26"/>
      <c r="Z972" s="26"/>
      <c r="AA972" s="26"/>
    </row>
    <row r="973" spans="1:27" ht="13.5" customHeight="1" x14ac:dyDescent="0.3">
      <c r="A973" s="1"/>
      <c r="B973" s="26"/>
      <c r="C973" s="26"/>
      <c r="D973" s="26"/>
      <c r="E973" s="20"/>
      <c r="F973" s="26"/>
      <c r="G973" s="26"/>
      <c r="H973" s="20"/>
      <c r="I973" s="26"/>
      <c r="J973" s="135"/>
      <c r="K973" s="26"/>
      <c r="L973" s="26"/>
      <c r="M973" s="26"/>
      <c r="N973" s="26"/>
      <c r="O973" s="26"/>
      <c r="P973" s="26"/>
      <c r="Q973" s="26"/>
      <c r="R973" s="26"/>
      <c r="S973" s="26"/>
      <c r="T973" s="26"/>
      <c r="U973" s="26"/>
      <c r="V973" s="26"/>
      <c r="W973" s="26"/>
      <c r="X973" s="26"/>
      <c r="Y973" s="26"/>
      <c r="Z973" s="26"/>
      <c r="AA973" s="26"/>
    </row>
    <row r="974" spans="1:27" ht="13.5" customHeight="1" x14ac:dyDescent="0.3">
      <c r="A974" s="1"/>
      <c r="B974" s="26"/>
      <c r="C974" s="26"/>
      <c r="D974" s="26"/>
      <c r="E974" s="20"/>
      <c r="F974" s="26"/>
      <c r="G974" s="26"/>
      <c r="H974" s="20"/>
      <c r="I974" s="26"/>
      <c r="J974" s="135"/>
      <c r="K974" s="26"/>
      <c r="L974" s="26"/>
      <c r="M974" s="26"/>
      <c r="N974" s="26"/>
      <c r="O974" s="26"/>
      <c r="P974" s="26"/>
      <c r="Q974" s="26"/>
      <c r="R974" s="26"/>
      <c r="S974" s="26"/>
      <c r="T974" s="26"/>
      <c r="U974" s="26"/>
      <c r="V974" s="26"/>
      <c r="W974" s="26"/>
      <c r="X974" s="26"/>
      <c r="Y974" s="26"/>
      <c r="Z974" s="26"/>
      <c r="AA974" s="26"/>
    </row>
    <row r="975" spans="1:27" ht="13.5" customHeight="1" x14ac:dyDescent="0.3">
      <c r="A975" s="1"/>
      <c r="B975" s="26"/>
      <c r="C975" s="26"/>
      <c r="D975" s="26"/>
      <c r="E975" s="20"/>
      <c r="F975" s="26"/>
      <c r="G975" s="26"/>
      <c r="H975" s="20"/>
      <c r="I975" s="26"/>
      <c r="J975" s="135"/>
      <c r="K975" s="26"/>
      <c r="L975" s="26"/>
      <c r="M975" s="26"/>
      <c r="N975" s="26"/>
      <c r="O975" s="26"/>
      <c r="P975" s="26"/>
      <c r="Q975" s="26"/>
      <c r="R975" s="26"/>
      <c r="S975" s="26"/>
      <c r="T975" s="26"/>
      <c r="U975" s="26"/>
      <c r="V975" s="26"/>
      <c r="W975" s="26"/>
      <c r="X975" s="26"/>
      <c r="Y975" s="26"/>
      <c r="Z975" s="26"/>
      <c r="AA975" s="26"/>
    </row>
    <row r="976" spans="1:27" ht="13.5" customHeight="1" x14ac:dyDescent="0.3">
      <c r="A976" s="1"/>
      <c r="B976" s="26"/>
      <c r="C976" s="26"/>
      <c r="D976" s="26"/>
      <c r="E976" s="20"/>
      <c r="F976" s="26"/>
      <c r="G976" s="26"/>
      <c r="H976" s="20"/>
      <c r="I976" s="26"/>
      <c r="J976" s="135"/>
      <c r="K976" s="26"/>
      <c r="L976" s="26"/>
      <c r="M976" s="26"/>
      <c r="N976" s="26"/>
      <c r="O976" s="26"/>
      <c r="P976" s="26"/>
      <c r="Q976" s="26"/>
      <c r="R976" s="26"/>
      <c r="S976" s="26"/>
      <c r="T976" s="26"/>
      <c r="U976" s="26"/>
      <c r="V976" s="26"/>
      <c r="W976" s="26"/>
      <c r="X976" s="26"/>
      <c r="Y976" s="26"/>
      <c r="Z976" s="26"/>
      <c r="AA976" s="26"/>
    </row>
    <row r="977" spans="1:27" ht="13.5" customHeight="1" x14ac:dyDescent="0.3">
      <c r="A977" s="1"/>
      <c r="B977" s="26"/>
      <c r="C977" s="26"/>
      <c r="D977" s="26"/>
      <c r="E977" s="20"/>
      <c r="F977" s="26"/>
      <c r="G977" s="26"/>
      <c r="H977" s="20"/>
      <c r="I977" s="26"/>
      <c r="J977" s="135"/>
      <c r="K977" s="26"/>
      <c r="L977" s="26"/>
      <c r="M977" s="26"/>
      <c r="N977" s="26"/>
      <c r="O977" s="26"/>
      <c r="P977" s="26"/>
      <c r="Q977" s="26"/>
      <c r="R977" s="26"/>
      <c r="S977" s="26"/>
      <c r="T977" s="26"/>
      <c r="U977" s="26"/>
      <c r="V977" s="26"/>
      <c r="W977" s="26"/>
      <c r="X977" s="26"/>
      <c r="Y977" s="26"/>
      <c r="Z977" s="26"/>
      <c r="AA977" s="26"/>
    </row>
    <row r="978" spans="1:27" ht="13.5" customHeight="1" x14ac:dyDescent="0.3">
      <c r="A978" s="1"/>
      <c r="B978" s="26"/>
      <c r="C978" s="26"/>
      <c r="D978" s="26"/>
      <c r="E978" s="20"/>
      <c r="F978" s="26"/>
      <c r="G978" s="26"/>
      <c r="H978" s="20"/>
      <c r="I978" s="26"/>
      <c r="J978" s="135"/>
      <c r="K978" s="26"/>
      <c r="L978" s="26"/>
      <c r="M978" s="26"/>
      <c r="N978" s="26"/>
      <c r="O978" s="26"/>
      <c r="P978" s="26"/>
      <c r="Q978" s="26"/>
      <c r="R978" s="26"/>
      <c r="S978" s="26"/>
      <c r="T978" s="26"/>
      <c r="U978" s="26"/>
      <c r="V978" s="26"/>
      <c r="W978" s="26"/>
      <c r="X978" s="26"/>
      <c r="Y978" s="26"/>
      <c r="Z978" s="26"/>
      <c r="AA978" s="26"/>
    </row>
    <row r="979" spans="1:27" ht="13.5" customHeight="1" x14ac:dyDescent="0.3">
      <c r="A979" s="1"/>
      <c r="B979" s="26"/>
      <c r="C979" s="26"/>
      <c r="D979" s="26"/>
      <c r="E979" s="20"/>
      <c r="F979" s="26"/>
      <c r="G979" s="26"/>
      <c r="H979" s="20"/>
      <c r="I979" s="26"/>
      <c r="J979" s="135"/>
      <c r="K979" s="26"/>
      <c r="L979" s="26"/>
      <c r="M979" s="26"/>
      <c r="N979" s="26"/>
      <c r="O979" s="26"/>
      <c r="P979" s="26"/>
      <c r="Q979" s="26"/>
      <c r="R979" s="26"/>
      <c r="S979" s="26"/>
      <c r="T979" s="26"/>
      <c r="U979" s="26"/>
      <c r="V979" s="26"/>
      <c r="W979" s="26"/>
      <c r="X979" s="26"/>
      <c r="Y979" s="26"/>
      <c r="Z979" s="26"/>
      <c r="AA979" s="26"/>
    </row>
    <row r="980" spans="1:27" ht="13.5" customHeight="1" x14ac:dyDescent="0.3">
      <c r="A980" s="1"/>
      <c r="B980" s="26"/>
      <c r="C980" s="26"/>
      <c r="D980" s="26"/>
      <c r="E980" s="20"/>
      <c r="F980" s="26"/>
      <c r="G980" s="26"/>
      <c r="H980" s="20"/>
      <c r="I980" s="26"/>
      <c r="J980" s="135"/>
      <c r="K980" s="26"/>
      <c r="L980" s="26"/>
      <c r="M980" s="26"/>
      <c r="N980" s="26"/>
      <c r="O980" s="26"/>
      <c r="P980" s="26"/>
      <c r="Q980" s="26"/>
      <c r="R980" s="26"/>
      <c r="S980" s="26"/>
      <c r="T980" s="26"/>
      <c r="U980" s="26"/>
      <c r="V980" s="26"/>
      <c r="W980" s="26"/>
      <c r="X980" s="26"/>
      <c r="Y980" s="26"/>
      <c r="Z980" s="26"/>
      <c r="AA980" s="26"/>
    </row>
    <row r="981" spans="1:27" ht="13.5" customHeight="1" x14ac:dyDescent="0.3">
      <c r="A981" s="1"/>
      <c r="B981" s="26"/>
      <c r="C981" s="26"/>
      <c r="D981" s="26"/>
      <c r="E981" s="20"/>
      <c r="F981" s="26"/>
      <c r="G981" s="26"/>
      <c r="H981" s="20"/>
      <c r="I981" s="26"/>
      <c r="J981" s="135"/>
      <c r="K981" s="26"/>
      <c r="L981" s="26"/>
      <c r="M981" s="26"/>
      <c r="N981" s="26"/>
      <c r="O981" s="26"/>
      <c r="P981" s="26"/>
      <c r="Q981" s="26"/>
      <c r="R981" s="26"/>
      <c r="S981" s="26"/>
      <c r="T981" s="26"/>
      <c r="U981" s="26"/>
      <c r="V981" s="26"/>
      <c r="W981" s="26"/>
      <c r="X981" s="26"/>
      <c r="Y981" s="26"/>
      <c r="Z981" s="26"/>
      <c r="AA981" s="26"/>
    </row>
    <row r="982" spans="1:27" ht="13.5" customHeight="1" x14ac:dyDescent="0.3">
      <c r="A982" s="1"/>
      <c r="B982" s="26"/>
      <c r="C982" s="26"/>
      <c r="D982" s="26"/>
      <c r="E982" s="20"/>
      <c r="F982" s="26"/>
      <c r="G982" s="26"/>
      <c r="H982" s="20"/>
      <c r="I982" s="26"/>
      <c r="J982" s="135"/>
      <c r="K982" s="26"/>
      <c r="L982" s="26"/>
      <c r="M982" s="26"/>
      <c r="N982" s="26"/>
      <c r="O982" s="26"/>
      <c r="P982" s="26"/>
      <c r="Q982" s="26"/>
      <c r="R982" s="26"/>
      <c r="S982" s="26"/>
      <c r="T982" s="26"/>
      <c r="U982" s="26"/>
      <c r="V982" s="26"/>
      <c r="W982" s="26"/>
      <c r="X982" s="26"/>
      <c r="Y982" s="26"/>
      <c r="Z982" s="26"/>
      <c r="AA982" s="26"/>
    </row>
    <row r="983" spans="1:27" ht="13.5" customHeight="1" x14ac:dyDescent="0.3">
      <c r="A983" s="1"/>
      <c r="B983" s="26"/>
      <c r="C983" s="26"/>
      <c r="D983" s="26"/>
      <c r="E983" s="20"/>
      <c r="F983" s="26"/>
      <c r="G983" s="26"/>
      <c r="H983" s="20"/>
      <c r="I983" s="26"/>
      <c r="J983" s="135"/>
      <c r="K983" s="26"/>
      <c r="L983" s="26"/>
      <c r="M983" s="26"/>
      <c r="N983" s="26"/>
      <c r="O983" s="26"/>
      <c r="P983" s="26"/>
      <c r="Q983" s="26"/>
      <c r="R983" s="26"/>
      <c r="S983" s="26"/>
      <c r="T983" s="26"/>
      <c r="U983" s="26"/>
      <c r="V983" s="26"/>
      <c r="W983" s="26"/>
      <c r="X983" s="26"/>
      <c r="Y983" s="26"/>
      <c r="Z983" s="26"/>
      <c r="AA983" s="26"/>
    </row>
    <row r="984" spans="1:27" ht="13.5" customHeight="1" x14ac:dyDescent="0.3">
      <c r="A984" s="1"/>
      <c r="B984" s="26"/>
      <c r="C984" s="26"/>
      <c r="D984" s="26"/>
      <c r="E984" s="20"/>
      <c r="F984" s="26"/>
      <c r="G984" s="26"/>
      <c r="H984" s="20"/>
      <c r="I984" s="26"/>
      <c r="J984" s="135"/>
      <c r="K984" s="26"/>
      <c r="L984" s="26"/>
      <c r="M984" s="26"/>
      <c r="N984" s="26"/>
      <c r="O984" s="26"/>
      <c r="P984" s="26"/>
      <c r="Q984" s="26"/>
      <c r="R984" s="26"/>
      <c r="S984" s="26"/>
      <c r="T984" s="26"/>
      <c r="U984" s="26"/>
      <c r="V984" s="26"/>
      <c r="W984" s="26"/>
      <c r="X984" s="26"/>
      <c r="Y984" s="26"/>
      <c r="Z984" s="26"/>
      <c r="AA984" s="26"/>
    </row>
    <row r="985" spans="1:27" ht="13.5" customHeight="1" x14ac:dyDescent="0.3">
      <c r="A985" s="1"/>
      <c r="B985" s="26"/>
      <c r="C985" s="26"/>
      <c r="D985" s="26"/>
      <c r="E985" s="20"/>
      <c r="F985" s="26"/>
      <c r="G985" s="26"/>
      <c r="H985" s="20"/>
      <c r="I985" s="26"/>
      <c r="J985" s="135"/>
      <c r="K985" s="26"/>
      <c r="L985" s="26"/>
      <c r="M985" s="26"/>
      <c r="N985" s="26"/>
      <c r="O985" s="26"/>
      <c r="P985" s="26"/>
      <c r="Q985" s="26"/>
      <c r="R985" s="26"/>
      <c r="S985" s="26"/>
      <c r="T985" s="26"/>
      <c r="U985" s="26"/>
      <c r="V985" s="26"/>
      <c r="W985" s="26"/>
      <c r="X985" s="26"/>
      <c r="Y985" s="26"/>
      <c r="Z985" s="26"/>
      <c r="AA985" s="26"/>
    </row>
    <row r="986" spans="1:27" ht="13.5" customHeight="1" x14ac:dyDescent="0.3">
      <c r="A986" s="1"/>
      <c r="B986" s="26"/>
      <c r="C986" s="26"/>
      <c r="D986" s="26"/>
      <c r="E986" s="20"/>
      <c r="F986" s="26"/>
      <c r="G986" s="26"/>
      <c r="H986" s="20"/>
      <c r="I986" s="26"/>
      <c r="J986" s="135"/>
      <c r="K986" s="26"/>
      <c r="L986" s="26"/>
      <c r="M986" s="26"/>
      <c r="N986" s="26"/>
      <c r="O986" s="26"/>
      <c r="P986" s="26"/>
      <c r="Q986" s="26"/>
      <c r="R986" s="26"/>
      <c r="S986" s="26"/>
      <c r="T986" s="26"/>
      <c r="U986" s="26"/>
      <c r="V986" s="26"/>
      <c r="W986" s="26"/>
      <c r="X986" s="26"/>
      <c r="Y986" s="26"/>
      <c r="Z986" s="26"/>
      <c r="AA986" s="26"/>
    </row>
    <row r="987" spans="1:27" ht="13.5" customHeight="1" x14ac:dyDescent="0.3">
      <c r="A987" s="1"/>
      <c r="B987" s="26"/>
      <c r="C987" s="26"/>
      <c r="D987" s="26"/>
      <c r="E987" s="20"/>
      <c r="F987" s="26"/>
      <c r="G987" s="26"/>
      <c r="H987" s="20"/>
      <c r="I987" s="26"/>
      <c r="J987" s="135"/>
      <c r="K987" s="26"/>
      <c r="L987" s="26"/>
      <c r="M987" s="26"/>
      <c r="N987" s="26"/>
      <c r="O987" s="26"/>
      <c r="P987" s="26"/>
      <c r="Q987" s="26"/>
      <c r="R987" s="26"/>
      <c r="S987" s="26"/>
      <c r="T987" s="26"/>
      <c r="U987" s="26"/>
      <c r="V987" s="26"/>
      <c r="W987" s="26"/>
      <c r="X987" s="26"/>
      <c r="Y987" s="26"/>
      <c r="Z987" s="26"/>
      <c r="AA987" s="26"/>
    </row>
    <row r="988" spans="1:27" ht="13.5" customHeight="1" x14ac:dyDescent="0.3">
      <c r="A988" s="1"/>
      <c r="B988" s="26"/>
      <c r="C988" s="26"/>
      <c r="D988" s="26"/>
      <c r="E988" s="20"/>
      <c r="F988" s="26"/>
      <c r="G988" s="26"/>
      <c r="H988" s="20"/>
      <c r="I988" s="26"/>
      <c r="J988" s="135"/>
      <c r="K988" s="26"/>
      <c r="L988" s="26"/>
      <c r="M988" s="26"/>
      <c r="N988" s="26"/>
      <c r="O988" s="26"/>
      <c r="P988" s="26"/>
      <c r="Q988" s="26"/>
      <c r="R988" s="26"/>
      <c r="S988" s="26"/>
      <c r="T988" s="26"/>
      <c r="U988" s="26"/>
      <c r="V988" s="26"/>
      <c r="W988" s="26"/>
      <c r="X988" s="26"/>
      <c r="Y988" s="26"/>
      <c r="Z988" s="26"/>
      <c r="AA988" s="26"/>
    </row>
    <row r="989" spans="1:27" ht="13.5" customHeight="1" x14ac:dyDescent="0.3">
      <c r="A989" s="1"/>
      <c r="B989" s="26"/>
      <c r="C989" s="26"/>
      <c r="D989" s="26"/>
      <c r="E989" s="20"/>
      <c r="F989" s="26"/>
      <c r="G989" s="26"/>
      <c r="H989" s="20"/>
      <c r="I989" s="26"/>
      <c r="J989" s="135"/>
      <c r="K989" s="26"/>
      <c r="L989" s="26"/>
      <c r="M989" s="26"/>
      <c r="N989" s="26"/>
      <c r="O989" s="26"/>
      <c r="P989" s="26"/>
      <c r="Q989" s="26"/>
      <c r="R989" s="26"/>
      <c r="S989" s="26"/>
      <c r="T989" s="26"/>
      <c r="U989" s="26"/>
      <c r="V989" s="26"/>
      <c r="W989" s="26"/>
      <c r="X989" s="26"/>
      <c r="Y989" s="26"/>
      <c r="Z989" s="26"/>
      <c r="AA989" s="26"/>
    </row>
    <row r="990" spans="1:27" ht="13.5" customHeight="1" x14ac:dyDescent="0.3">
      <c r="A990" s="1"/>
      <c r="B990" s="26"/>
      <c r="C990" s="26"/>
      <c r="D990" s="26"/>
      <c r="E990" s="20"/>
      <c r="F990" s="26"/>
      <c r="G990" s="26"/>
      <c r="H990" s="20"/>
      <c r="I990" s="26"/>
      <c r="J990" s="135"/>
      <c r="K990" s="26"/>
      <c r="L990" s="26"/>
      <c r="M990" s="26"/>
      <c r="N990" s="26"/>
      <c r="O990" s="26"/>
      <c r="P990" s="26"/>
      <c r="Q990" s="26"/>
      <c r="R990" s="26"/>
      <c r="S990" s="26"/>
      <c r="T990" s="26"/>
      <c r="U990" s="26"/>
      <c r="V990" s="26"/>
      <c r="W990" s="26"/>
      <c r="X990" s="26"/>
      <c r="Y990" s="26"/>
      <c r="Z990" s="26"/>
      <c r="AA990" s="26"/>
    </row>
    <row r="991" spans="1:27" ht="13.5" customHeight="1" x14ac:dyDescent="0.3">
      <c r="A991" s="1"/>
      <c r="B991" s="26"/>
      <c r="C991" s="26"/>
      <c r="D991" s="26"/>
      <c r="E991" s="20"/>
      <c r="F991" s="26"/>
      <c r="G991" s="26"/>
      <c r="H991" s="20"/>
      <c r="I991" s="26"/>
      <c r="J991" s="135"/>
      <c r="K991" s="26"/>
      <c r="L991" s="26"/>
      <c r="M991" s="26"/>
      <c r="N991" s="26"/>
      <c r="O991" s="26"/>
      <c r="P991" s="26"/>
      <c r="Q991" s="26"/>
      <c r="R991" s="26"/>
      <c r="S991" s="26"/>
      <c r="T991" s="26"/>
      <c r="U991" s="26"/>
      <c r="V991" s="26"/>
      <c r="W991" s="26"/>
      <c r="X991" s="26"/>
      <c r="Y991" s="26"/>
      <c r="Z991" s="26"/>
      <c r="AA991" s="26"/>
    </row>
    <row r="992" spans="1:27" ht="13.5" customHeight="1" x14ac:dyDescent="0.3">
      <c r="A992" s="1"/>
      <c r="B992" s="26"/>
      <c r="C992" s="26"/>
      <c r="D992" s="26"/>
      <c r="E992" s="20"/>
      <c r="F992" s="26"/>
      <c r="G992" s="26"/>
      <c r="H992" s="20"/>
      <c r="I992" s="26"/>
      <c r="J992" s="135"/>
      <c r="K992" s="26"/>
      <c r="L992" s="26"/>
      <c r="M992" s="26"/>
      <c r="N992" s="26"/>
      <c r="O992" s="26"/>
      <c r="P992" s="26"/>
      <c r="Q992" s="26"/>
      <c r="R992" s="26"/>
      <c r="S992" s="26"/>
      <c r="T992" s="26"/>
      <c r="U992" s="26"/>
      <c r="V992" s="26"/>
      <c r="W992" s="26"/>
      <c r="X992" s="26"/>
      <c r="Y992" s="26"/>
      <c r="Z992" s="26"/>
      <c r="AA992" s="26"/>
    </row>
    <row r="993" spans="1:27" ht="13.5" customHeight="1" x14ac:dyDescent="0.3">
      <c r="A993" s="1"/>
      <c r="B993" s="26"/>
      <c r="C993" s="26"/>
      <c r="D993" s="26"/>
      <c r="E993" s="20"/>
      <c r="F993" s="26"/>
      <c r="G993" s="26"/>
      <c r="H993" s="20"/>
      <c r="I993" s="26"/>
      <c r="J993" s="135"/>
      <c r="K993" s="26"/>
      <c r="L993" s="26"/>
      <c r="M993" s="26"/>
      <c r="N993" s="26"/>
      <c r="O993" s="26"/>
      <c r="P993" s="26"/>
      <c r="Q993" s="26"/>
      <c r="R993" s="26"/>
      <c r="S993" s="26"/>
      <c r="T993" s="26"/>
      <c r="U993" s="26"/>
      <c r="V993" s="26"/>
      <c r="W993" s="26"/>
      <c r="X993" s="26"/>
      <c r="Y993" s="26"/>
      <c r="Z993" s="26"/>
      <c r="AA993" s="26"/>
    </row>
    <row r="994" spans="1:27" ht="13.5" customHeight="1" x14ac:dyDescent="0.3">
      <c r="A994" s="1"/>
      <c r="B994" s="26"/>
      <c r="C994" s="26"/>
      <c r="D994" s="26"/>
      <c r="E994" s="20"/>
      <c r="F994" s="26"/>
      <c r="G994" s="26"/>
      <c r="H994" s="20"/>
      <c r="I994" s="26"/>
      <c r="J994" s="135"/>
      <c r="K994" s="26"/>
      <c r="L994" s="26"/>
      <c r="M994" s="26"/>
      <c r="N994" s="26"/>
      <c r="O994" s="26"/>
      <c r="P994" s="26"/>
      <c r="Q994" s="26"/>
      <c r="R994" s="26"/>
      <c r="S994" s="26"/>
      <c r="T994" s="26"/>
      <c r="U994" s="26"/>
      <c r="V994" s="26"/>
      <c r="W994" s="26"/>
      <c r="X994" s="26"/>
      <c r="Y994" s="26"/>
      <c r="Z994" s="26"/>
      <c r="AA994" s="26"/>
    </row>
    <row r="995" spans="1:27" ht="13.5" customHeight="1" x14ac:dyDescent="0.3">
      <c r="A995" s="1"/>
      <c r="B995" s="26"/>
      <c r="C995" s="26"/>
      <c r="D995" s="26"/>
      <c r="E995" s="20"/>
      <c r="F995" s="26"/>
      <c r="G995" s="26"/>
      <c r="H995" s="20"/>
      <c r="I995" s="26"/>
      <c r="J995" s="135"/>
      <c r="K995" s="26"/>
      <c r="L995" s="26"/>
      <c r="M995" s="26"/>
      <c r="N995" s="26"/>
      <c r="O995" s="26"/>
      <c r="P995" s="26"/>
      <c r="Q995" s="26"/>
      <c r="R995" s="26"/>
      <c r="S995" s="26"/>
      <c r="T995" s="26"/>
      <c r="U995" s="26"/>
      <c r="V995" s="26"/>
      <c r="W995" s="26"/>
      <c r="X995" s="26"/>
      <c r="Y995" s="26"/>
      <c r="Z995" s="26"/>
      <c r="AA995" s="26"/>
    </row>
    <row r="996" spans="1:27" ht="13.5" customHeight="1" x14ac:dyDescent="0.3">
      <c r="A996" s="1"/>
      <c r="B996" s="26"/>
      <c r="C996" s="26"/>
      <c r="D996" s="26"/>
      <c r="E996" s="20"/>
      <c r="F996" s="26"/>
      <c r="G996" s="26"/>
      <c r="H996" s="20"/>
      <c r="I996" s="26"/>
      <c r="J996" s="135"/>
      <c r="K996" s="26"/>
      <c r="L996" s="26"/>
      <c r="M996" s="26"/>
      <c r="N996" s="26"/>
      <c r="O996" s="26"/>
      <c r="P996" s="26"/>
      <c r="Q996" s="26"/>
      <c r="R996" s="26"/>
      <c r="S996" s="26"/>
      <c r="T996" s="26"/>
      <c r="U996" s="26"/>
      <c r="V996" s="26"/>
      <c r="W996" s="26"/>
      <c r="X996" s="26"/>
      <c r="Y996" s="26"/>
      <c r="Z996" s="26"/>
      <c r="AA996" s="26"/>
    </row>
    <row r="997" spans="1:27" ht="13.5" customHeight="1" x14ac:dyDescent="0.3">
      <c r="A997" s="1"/>
      <c r="B997" s="26"/>
      <c r="C997" s="26"/>
      <c r="D997" s="26"/>
      <c r="E997" s="20"/>
      <c r="F997" s="26"/>
      <c r="G997" s="26"/>
      <c r="H997" s="20"/>
      <c r="I997" s="26"/>
      <c r="J997" s="135"/>
      <c r="K997" s="26"/>
      <c r="L997" s="26"/>
      <c r="M997" s="26"/>
      <c r="N997" s="26"/>
      <c r="O997" s="26"/>
      <c r="P997" s="26"/>
      <c r="Q997" s="26"/>
      <c r="R997" s="26"/>
      <c r="S997" s="26"/>
      <c r="T997" s="26"/>
      <c r="U997" s="26"/>
      <c r="V997" s="26"/>
      <c r="W997" s="26"/>
      <c r="X997" s="26"/>
      <c r="Y997" s="26"/>
      <c r="Z997" s="26"/>
      <c r="AA997" s="26"/>
    </row>
    <row r="998" spans="1:27" ht="13.5" customHeight="1" x14ac:dyDescent="0.3">
      <c r="A998" s="1"/>
      <c r="B998" s="26"/>
      <c r="C998" s="26"/>
      <c r="D998" s="26"/>
      <c r="E998" s="20"/>
      <c r="F998" s="26"/>
      <c r="G998" s="26"/>
      <c r="H998" s="20"/>
      <c r="I998" s="26"/>
      <c r="J998" s="135"/>
      <c r="K998" s="26"/>
      <c r="L998" s="26"/>
      <c r="M998" s="26"/>
      <c r="N998" s="26"/>
      <c r="O998" s="26"/>
      <c r="P998" s="26"/>
      <c r="Q998" s="26"/>
      <c r="R998" s="26"/>
      <c r="S998" s="26"/>
      <c r="T998" s="26"/>
      <c r="U998" s="26"/>
      <c r="V998" s="26"/>
      <c r="W998" s="26"/>
      <c r="X998" s="26"/>
      <c r="Y998" s="26"/>
      <c r="Z998" s="26"/>
      <c r="AA998" s="26"/>
    </row>
    <row r="999" spans="1:27" ht="13.5" customHeight="1" x14ac:dyDescent="0.3">
      <c r="A999" s="1"/>
      <c r="B999" s="26"/>
      <c r="C999" s="26"/>
      <c r="D999" s="26"/>
      <c r="E999" s="20"/>
      <c r="F999" s="26"/>
      <c r="G999" s="26"/>
      <c r="H999" s="20"/>
      <c r="I999" s="26"/>
      <c r="J999" s="135"/>
      <c r="K999" s="26"/>
      <c r="L999" s="26"/>
      <c r="M999" s="26"/>
      <c r="N999" s="26"/>
      <c r="O999" s="26"/>
      <c r="P999" s="26"/>
      <c r="Q999" s="26"/>
      <c r="R999" s="26"/>
      <c r="S999" s="26"/>
      <c r="T999" s="26"/>
      <c r="U999" s="26"/>
      <c r="V999" s="26"/>
      <c r="W999" s="26"/>
      <c r="X999" s="26"/>
      <c r="Y999" s="26"/>
      <c r="Z999" s="26"/>
      <c r="AA999" s="26"/>
    </row>
    <row r="1000" spans="1:27" ht="13.5" customHeight="1" x14ac:dyDescent="0.3">
      <c r="A1000" s="1"/>
      <c r="B1000" s="26"/>
      <c r="C1000" s="26"/>
      <c r="D1000" s="26"/>
      <c r="E1000" s="20"/>
      <c r="F1000" s="26"/>
      <c r="G1000" s="26"/>
      <c r="H1000" s="20"/>
      <c r="I1000" s="26"/>
      <c r="J1000" s="135"/>
      <c r="K1000" s="26"/>
      <c r="L1000" s="26"/>
      <c r="M1000" s="26"/>
      <c r="N1000" s="26"/>
      <c r="O1000" s="26"/>
      <c r="P1000" s="26"/>
      <c r="Q1000" s="26"/>
      <c r="R1000" s="26"/>
      <c r="S1000" s="26"/>
      <c r="T1000" s="26"/>
      <c r="U1000" s="26"/>
      <c r="V1000" s="26"/>
      <c r="W1000" s="26"/>
      <c r="X1000" s="26"/>
      <c r="Y1000" s="26"/>
      <c r="Z1000" s="26"/>
      <c r="AA1000" s="26"/>
    </row>
    <row r="1001" spans="1:27" ht="13.5" customHeight="1" x14ac:dyDescent="0.3">
      <c r="A1001" s="1"/>
      <c r="B1001" s="26"/>
      <c r="C1001" s="26"/>
      <c r="D1001" s="26"/>
      <c r="E1001" s="20"/>
      <c r="F1001" s="26"/>
      <c r="G1001" s="26"/>
      <c r="H1001" s="20"/>
      <c r="I1001" s="26"/>
      <c r="J1001" s="135"/>
      <c r="K1001" s="26"/>
      <c r="L1001" s="26"/>
      <c r="M1001" s="26"/>
      <c r="N1001" s="26"/>
      <c r="O1001" s="26"/>
      <c r="P1001" s="26"/>
      <c r="Q1001" s="26"/>
      <c r="R1001" s="26"/>
      <c r="S1001" s="26"/>
      <c r="T1001" s="26"/>
      <c r="U1001" s="26"/>
      <c r="V1001" s="26"/>
      <c r="W1001" s="26"/>
      <c r="X1001" s="26"/>
      <c r="Y1001" s="26"/>
      <c r="Z1001" s="26"/>
      <c r="AA1001" s="26"/>
    </row>
    <row r="1002" spans="1:27" ht="13.5" customHeight="1" x14ac:dyDescent="0.3">
      <c r="A1002" s="1"/>
      <c r="B1002" s="26"/>
      <c r="C1002" s="26"/>
      <c r="D1002" s="26"/>
      <c r="E1002" s="20"/>
      <c r="F1002" s="26"/>
      <c r="G1002" s="26"/>
      <c r="H1002" s="20"/>
      <c r="I1002" s="26"/>
      <c r="J1002" s="135"/>
      <c r="K1002" s="26"/>
      <c r="L1002" s="26"/>
      <c r="M1002" s="26"/>
      <c r="N1002" s="26"/>
      <c r="O1002" s="26"/>
      <c r="P1002" s="26"/>
      <c r="Q1002" s="26"/>
      <c r="R1002" s="26"/>
      <c r="S1002" s="26"/>
      <c r="T1002" s="26"/>
      <c r="U1002" s="26"/>
      <c r="V1002" s="26"/>
      <c r="W1002" s="26"/>
      <c r="X1002" s="26"/>
      <c r="Y1002" s="26"/>
      <c r="Z1002" s="26"/>
      <c r="AA1002" s="26"/>
    </row>
    <row r="1003" spans="1:27" ht="13.5" customHeight="1" x14ac:dyDescent="0.3">
      <c r="A1003" s="1"/>
      <c r="B1003" s="26"/>
      <c r="C1003" s="26"/>
      <c r="D1003" s="26"/>
      <c r="E1003" s="20"/>
      <c r="F1003" s="26"/>
      <c r="G1003" s="26"/>
      <c r="H1003" s="20"/>
      <c r="I1003" s="26"/>
      <c r="J1003" s="135"/>
      <c r="K1003" s="26"/>
      <c r="L1003" s="26"/>
      <c r="M1003" s="26"/>
      <c r="N1003" s="26"/>
      <c r="O1003" s="26"/>
      <c r="P1003" s="26"/>
      <c r="Q1003" s="26"/>
      <c r="R1003" s="26"/>
      <c r="S1003" s="26"/>
      <c r="T1003" s="26"/>
      <c r="U1003" s="26"/>
      <c r="V1003" s="26"/>
      <c r="W1003" s="26"/>
      <c r="X1003" s="26"/>
      <c r="Y1003" s="26"/>
      <c r="Z1003" s="26"/>
      <c r="AA1003" s="26"/>
    </row>
    <row r="1004" spans="1:27" ht="13.5" customHeight="1" x14ac:dyDescent="0.3">
      <c r="A1004" s="1"/>
      <c r="B1004" s="26"/>
      <c r="C1004" s="26"/>
      <c r="D1004" s="26"/>
      <c r="E1004" s="20"/>
      <c r="F1004" s="26"/>
      <c r="G1004" s="26"/>
      <c r="H1004" s="20"/>
      <c r="I1004" s="26"/>
      <c r="J1004" s="135"/>
      <c r="K1004" s="26"/>
      <c r="L1004" s="26"/>
      <c r="M1004" s="26"/>
      <c r="N1004" s="26"/>
      <c r="O1004" s="26"/>
      <c r="P1004" s="26"/>
      <c r="Q1004" s="26"/>
      <c r="R1004" s="26"/>
      <c r="S1004" s="26"/>
      <c r="T1004" s="26"/>
      <c r="U1004" s="26"/>
      <c r="V1004" s="26"/>
      <c r="W1004" s="26"/>
      <c r="X1004" s="26"/>
      <c r="Y1004" s="26"/>
      <c r="Z1004" s="26"/>
      <c r="AA1004" s="26"/>
    </row>
    <row r="1005" spans="1:27" ht="13.5" customHeight="1" x14ac:dyDescent="0.3">
      <c r="A1005" s="1"/>
      <c r="B1005" s="26"/>
      <c r="C1005" s="26"/>
      <c r="D1005" s="26"/>
      <c r="E1005" s="20"/>
      <c r="F1005" s="26"/>
      <c r="G1005" s="26"/>
      <c r="H1005" s="20"/>
      <c r="I1005" s="26"/>
      <c r="J1005" s="135"/>
      <c r="K1005" s="26"/>
      <c r="L1005" s="26"/>
      <c r="M1005" s="26"/>
      <c r="N1005" s="26"/>
      <c r="O1005" s="26"/>
      <c r="P1005" s="26"/>
      <c r="Q1005" s="26"/>
      <c r="R1005" s="26"/>
      <c r="S1005" s="26"/>
      <c r="T1005" s="26"/>
      <c r="U1005" s="26"/>
      <c r="V1005" s="26"/>
      <c r="W1005" s="26"/>
      <c r="X1005" s="26"/>
      <c r="Y1005" s="26"/>
      <c r="Z1005" s="26"/>
      <c r="AA1005" s="26"/>
    </row>
    <row r="1006" spans="1:27" ht="13.5" customHeight="1" x14ac:dyDescent="0.3">
      <c r="A1006" s="1"/>
      <c r="B1006" s="26"/>
      <c r="C1006" s="26"/>
      <c r="D1006" s="26"/>
      <c r="E1006" s="20"/>
      <c r="F1006" s="26"/>
      <c r="G1006" s="26"/>
      <c r="H1006" s="20"/>
      <c r="I1006" s="26"/>
      <c r="J1006" s="135"/>
      <c r="K1006" s="26"/>
      <c r="L1006" s="26"/>
      <c r="M1006" s="26"/>
      <c r="N1006" s="26"/>
      <c r="O1006" s="26"/>
      <c r="P1006" s="26"/>
      <c r="Q1006" s="26"/>
      <c r="R1006" s="26"/>
      <c r="S1006" s="26"/>
      <c r="T1006" s="26"/>
      <c r="U1006" s="26"/>
      <c r="V1006" s="26"/>
      <c r="W1006" s="26"/>
      <c r="X1006" s="26"/>
      <c r="Y1006" s="26"/>
      <c r="Z1006" s="26"/>
      <c r="AA1006" s="26"/>
    </row>
    <row r="1007" spans="1:27" ht="13.5" customHeight="1" x14ac:dyDescent="0.3">
      <c r="A1007" s="1"/>
      <c r="B1007" s="26"/>
      <c r="C1007" s="26"/>
      <c r="D1007" s="26"/>
      <c r="E1007" s="20"/>
      <c r="F1007" s="26"/>
      <c r="G1007" s="26"/>
      <c r="H1007" s="20"/>
      <c r="I1007" s="26"/>
      <c r="J1007" s="135"/>
      <c r="K1007" s="26"/>
      <c r="L1007" s="26"/>
      <c r="M1007" s="26"/>
      <c r="N1007" s="26"/>
      <c r="O1007" s="26"/>
      <c r="P1007" s="26"/>
      <c r="Q1007" s="26"/>
      <c r="R1007" s="26"/>
      <c r="S1007" s="26"/>
      <c r="T1007" s="26"/>
      <c r="U1007" s="26"/>
      <c r="V1007" s="26"/>
      <c r="W1007" s="26"/>
      <c r="X1007" s="26"/>
      <c r="Y1007" s="26"/>
      <c r="Z1007" s="26"/>
      <c r="AA1007" s="26"/>
    </row>
    <row r="1008" spans="1:27" ht="13.5" customHeight="1" x14ac:dyDescent="0.3">
      <c r="A1008" s="1"/>
      <c r="B1008" s="26"/>
      <c r="C1008" s="26"/>
      <c r="D1008" s="26"/>
      <c r="E1008" s="20"/>
      <c r="F1008" s="26"/>
      <c r="G1008" s="26"/>
      <c r="H1008" s="20"/>
      <c r="I1008" s="26"/>
      <c r="J1008" s="135"/>
      <c r="K1008" s="26"/>
      <c r="L1008" s="26"/>
      <c r="M1008" s="26"/>
      <c r="N1008" s="26"/>
      <c r="O1008" s="26"/>
      <c r="P1008" s="26"/>
      <c r="Q1008" s="26"/>
      <c r="R1008" s="26"/>
      <c r="S1008" s="26"/>
      <c r="T1008" s="26"/>
      <c r="U1008" s="26"/>
      <c r="V1008" s="26"/>
      <c r="W1008" s="26"/>
      <c r="X1008" s="26"/>
      <c r="Y1008" s="26"/>
      <c r="Z1008" s="26"/>
      <c r="AA1008" s="26"/>
    </row>
    <row r="1009" spans="1:27" ht="13.5" customHeight="1" x14ac:dyDescent="0.3">
      <c r="A1009" s="1"/>
      <c r="B1009" s="26"/>
      <c r="C1009" s="26"/>
      <c r="D1009" s="26"/>
      <c r="E1009" s="20"/>
      <c r="F1009" s="26"/>
      <c r="G1009" s="26"/>
      <c r="H1009" s="20"/>
      <c r="I1009" s="26"/>
      <c r="J1009" s="135"/>
      <c r="K1009" s="26"/>
      <c r="L1009" s="26"/>
      <c r="M1009" s="26"/>
      <c r="N1009" s="26"/>
      <c r="O1009" s="26"/>
      <c r="P1009" s="26"/>
      <c r="Q1009" s="26"/>
      <c r="R1009" s="26"/>
      <c r="S1009" s="26"/>
      <c r="T1009" s="26"/>
      <c r="U1009" s="26"/>
      <c r="V1009" s="26"/>
      <c r="W1009" s="26"/>
      <c r="X1009" s="26"/>
      <c r="Y1009" s="26"/>
      <c r="Z1009" s="26"/>
      <c r="AA1009" s="26"/>
    </row>
    <row r="1010" spans="1:27" ht="13.5" customHeight="1" x14ac:dyDescent="0.3">
      <c r="A1010" s="1"/>
      <c r="B1010" s="26"/>
      <c r="C1010" s="26"/>
      <c r="D1010" s="26"/>
      <c r="E1010" s="20"/>
      <c r="F1010" s="26"/>
      <c r="G1010" s="26"/>
      <c r="H1010" s="20"/>
      <c r="I1010" s="26"/>
      <c r="J1010" s="135"/>
      <c r="K1010" s="26"/>
      <c r="L1010" s="26"/>
      <c r="M1010" s="26"/>
      <c r="N1010" s="26"/>
      <c r="O1010" s="26"/>
      <c r="P1010" s="26"/>
      <c r="Q1010" s="26"/>
      <c r="R1010" s="26"/>
      <c r="S1010" s="26"/>
      <c r="T1010" s="26"/>
      <c r="U1010" s="26"/>
      <c r="V1010" s="26"/>
      <c r="W1010" s="26"/>
      <c r="X1010" s="26"/>
      <c r="Y1010" s="26"/>
      <c r="Z1010" s="26"/>
      <c r="AA1010" s="26"/>
    </row>
    <row r="1011" spans="1:27" ht="13.5" customHeight="1" x14ac:dyDescent="0.3">
      <c r="A1011" s="1"/>
      <c r="B1011" s="26"/>
      <c r="C1011" s="26"/>
      <c r="D1011" s="26"/>
      <c r="E1011" s="20"/>
      <c r="F1011" s="26"/>
      <c r="G1011" s="26"/>
      <c r="H1011" s="20"/>
      <c r="I1011" s="26"/>
      <c r="J1011" s="135"/>
      <c r="K1011" s="26"/>
      <c r="L1011" s="26"/>
      <c r="M1011" s="26"/>
      <c r="N1011" s="26"/>
      <c r="O1011" s="26"/>
      <c r="P1011" s="26"/>
      <c r="Q1011" s="26"/>
      <c r="R1011" s="26"/>
      <c r="S1011" s="26"/>
      <c r="T1011" s="26"/>
      <c r="U1011" s="26"/>
      <c r="V1011" s="26"/>
      <c r="W1011" s="26"/>
      <c r="X1011" s="26"/>
      <c r="Y1011" s="26"/>
      <c r="Z1011" s="26"/>
      <c r="AA1011" s="26"/>
    </row>
    <row r="1012" spans="1:27" ht="13.5" customHeight="1" x14ac:dyDescent="0.3">
      <c r="A1012" s="1"/>
      <c r="B1012" s="26"/>
      <c r="C1012" s="26"/>
      <c r="D1012" s="26"/>
      <c r="E1012" s="20"/>
      <c r="F1012" s="26"/>
      <c r="G1012" s="26"/>
      <c r="H1012" s="20"/>
      <c r="I1012" s="26"/>
      <c r="J1012" s="135"/>
      <c r="K1012" s="26"/>
      <c r="L1012" s="26"/>
      <c r="M1012" s="26"/>
      <c r="N1012" s="26"/>
      <c r="O1012" s="26"/>
      <c r="P1012" s="26"/>
      <c r="Q1012" s="26"/>
      <c r="R1012" s="26"/>
      <c r="S1012" s="26"/>
      <c r="T1012" s="26"/>
      <c r="U1012" s="26"/>
      <c r="V1012" s="26"/>
      <c r="W1012" s="26"/>
      <c r="X1012" s="26"/>
      <c r="Y1012" s="26"/>
      <c r="Z1012" s="26"/>
      <c r="AA1012" s="26"/>
    </row>
    <row r="1013" spans="1:27" ht="13.5" customHeight="1" x14ac:dyDescent="0.3">
      <c r="A1013" s="1"/>
      <c r="B1013" s="26"/>
      <c r="C1013" s="26"/>
      <c r="D1013" s="26"/>
      <c r="E1013" s="20"/>
      <c r="F1013" s="26"/>
      <c r="G1013" s="26"/>
      <c r="H1013" s="20"/>
      <c r="I1013" s="26"/>
      <c r="J1013" s="135"/>
      <c r="K1013" s="26"/>
      <c r="L1013" s="26"/>
      <c r="M1013" s="26"/>
      <c r="N1013" s="26"/>
      <c r="O1013" s="26"/>
      <c r="P1013" s="26"/>
      <c r="Q1013" s="26"/>
      <c r="R1013" s="26"/>
      <c r="S1013" s="26"/>
      <c r="T1013" s="26"/>
      <c r="U1013" s="26"/>
      <c r="V1013" s="26"/>
      <c r="W1013" s="26"/>
      <c r="X1013" s="26"/>
      <c r="Y1013" s="26"/>
      <c r="Z1013" s="26"/>
      <c r="AA1013" s="26"/>
    </row>
    <row r="1014" spans="1:27" ht="13.5" customHeight="1" x14ac:dyDescent="0.3">
      <c r="A1014" s="1"/>
      <c r="B1014" s="26"/>
      <c r="C1014" s="26"/>
      <c r="D1014" s="26"/>
      <c r="E1014" s="20"/>
      <c r="F1014" s="26"/>
      <c r="G1014" s="26"/>
      <c r="H1014" s="20"/>
      <c r="I1014" s="26"/>
      <c r="J1014" s="135"/>
      <c r="K1014" s="26"/>
      <c r="L1014" s="26"/>
      <c r="M1014" s="26"/>
      <c r="N1014" s="26"/>
      <c r="O1014" s="26"/>
      <c r="P1014" s="26"/>
      <c r="Q1014" s="26"/>
      <c r="R1014" s="26"/>
      <c r="S1014" s="26"/>
      <c r="T1014" s="26"/>
      <c r="U1014" s="26"/>
      <c r="V1014" s="26"/>
      <c r="W1014" s="26"/>
      <c r="X1014" s="26"/>
      <c r="Y1014" s="26"/>
      <c r="Z1014" s="26"/>
      <c r="AA1014" s="26"/>
    </row>
    <row r="1015" spans="1:27" ht="13.5" customHeight="1" x14ac:dyDescent="0.3">
      <c r="A1015" s="1"/>
      <c r="B1015" s="26"/>
      <c r="C1015" s="26"/>
      <c r="D1015" s="26"/>
      <c r="E1015" s="20"/>
      <c r="F1015" s="26"/>
      <c r="G1015" s="26"/>
      <c r="H1015" s="20"/>
      <c r="I1015" s="26"/>
      <c r="J1015" s="135"/>
      <c r="K1015" s="26"/>
      <c r="L1015" s="26"/>
      <c r="M1015" s="26"/>
      <c r="N1015" s="26"/>
      <c r="O1015" s="26"/>
      <c r="P1015" s="26"/>
      <c r="Q1015" s="26"/>
      <c r="R1015" s="26"/>
      <c r="S1015" s="26"/>
      <c r="T1015" s="26"/>
      <c r="U1015" s="26"/>
      <c r="V1015" s="26"/>
      <c r="W1015" s="26"/>
      <c r="X1015" s="26"/>
      <c r="Y1015" s="26"/>
      <c r="Z1015" s="26"/>
      <c r="AA1015" s="26"/>
    </row>
    <row r="1016" spans="1:27" ht="13.5" customHeight="1" x14ac:dyDescent="0.3">
      <c r="A1016" s="1"/>
      <c r="B1016" s="26"/>
      <c r="C1016" s="26"/>
      <c r="D1016" s="26"/>
      <c r="E1016" s="20"/>
      <c r="F1016" s="26"/>
      <c r="G1016" s="26"/>
      <c r="H1016" s="20"/>
      <c r="I1016" s="26"/>
      <c r="J1016" s="135"/>
      <c r="K1016" s="26"/>
      <c r="L1016" s="26"/>
      <c r="M1016" s="26"/>
      <c r="N1016" s="26"/>
      <c r="O1016" s="26"/>
      <c r="P1016" s="26"/>
      <c r="Q1016" s="26"/>
      <c r="R1016" s="26"/>
      <c r="S1016" s="26"/>
      <c r="T1016" s="26"/>
      <c r="U1016" s="26"/>
      <c r="V1016" s="26"/>
      <c r="W1016" s="26"/>
      <c r="X1016" s="26"/>
      <c r="Y1016" s="26"/>
      <c r="Z1016" s="26"/>
      <c r="AA1016" s="26"/>
    </row>
    <row r="1017" spans="1:27" ht="13.5" customHeight="1" x14ac:dyDescent="0.3">
      <c r="A1017" s="1"/>
      <c r="B1017" s="26"/>
      <c r="C1017" s="26"/>
      <c r="D1017" s="26"/>
      <c r="E1017" s="20"/>
      <c r="F1017" s="26"/>
      <c r="G1017" s="26"/>
      <c r="H1017" s="20"/>
      <c r="I1017" s="26"/>
      <c r="J1017" s="135"/>
      <c r="K1017" s="26"/>
      <c r="L1017" s="26"/>
      <c r="M1017" s="26"/>
      <c r="N1017" s="26"/>
      <c r="O1017" s="26"/>
      <c r="P1017" s="26"/>
      <c r="Q1017" s="26"/>
      <c r="R1017" s="26"/>
      <c r="S1017" s="26"/>
      <c r="T1017" s="26"/>
      <c r="U1017" s="26"/>
      <c r="V1017" s="26"/>
      <c r="W1017" s="26"/>
      <c r="X1017" s="26"/>
      <c r="Y1017" s="26"/>
      <c r="Z1017" s="26"/>
      <c r="AA1017" s="26"/>
    </row>
    <row r="1018" spans="1:27" ht="13.5" customHeight="1" x14ac:dyDescent="0.3">
      <c r="A1018" s="1"/>
      <c r="B1018" s="26"/>
      <c r="C1018" s="26"/>
      <c r="D1018" s="26"/>
      <c r="E1018" s="20"/>
      <c r="F1018" s="26"/>
      <c r="G1018" s="26"/>
      <c r="H1018" s="20"/>
      <c r="I1018" s="26"/>
      <c r="J1018" s="135"/>
      <c r="K1018" s="26"/>
      <c r="L1018" s="26"/>
      <c r="M1018" s="26"/>
      <c r="N1018" s="26"/>
      <c r="O1018" s="26"/>
      <c r="P1018" s="26"/>
      <c r="Q1018" s="26"/>
      <c r="R1018" s="26"/>
      <c r="S1018" s="26"/>
      <c r="T1018" s="26"/>
      <c r="U1018" s="26"/>
      <c r="V1018" s="26"/>
      <c r="W1018" s="26"/>
      <c r="X1018" s="26"/>
      <c r="Y1018" s="26"/>
      <c r="Z1018" s="26"/>
      <c r="AA1018" s="26"/>
    </row>
    <row r="1019" spans="1:27" ht="13.5" customHeight="1" x14ac:dyDescent="0.3">
      <c r="A1019" s="1"/>
      <c r="B1019" s="26"/>
      <c r="C1019" s="26"/>
      <c r="D1019" s="26"/>
      <c r="E1019" s="20"/>
      <c r="F1019" s="26"/>
      <c r="G1019" s="26"/>
      <c r="H1019" s="20"/>
      <c r="I1019" s="26"/>
      <c r="J1019" s="135"/>
      <c r="K1019" s="26"/>
      <c r="L1019" s="26"/>
      <c r="M1019" s="26"/>
      <c r="N1019" s="26"/>
      <c r="O1019" s="26"/>
      <c r="P1019" s="26"/>
      <c r="Q1019" s="26"/>
      <c r="R1019" s="26"/>
      <c r="S1019" s="26"/>
      <c r="T1019" s="26"/>
      <c r="U1019" s="26"/>
      <c r="V1019" s="26"/>
      <c r="W1019" s="26"/>
      <c r="X1019" s="26"/>
      <c r="Y1019" s="26"/>
      <c r="Z1019" s="26"/>
      <c r="AA1019" s="26"/>
    </row>
    <row r="1020" spans="1:27" ht="13.5" customHeight="1" x14ac:dyDescent="0.3">
      <c r="A1020" s="1"/>
      <c r="B1020" s="26"/>
      <c r="C1020" s="26"/>
      <c r="D1020" s="26"/>
      <c r="E1020" s="20"/>
      <c r="F1020" s="26"/>
      <c r="G1020" s="26"/>
      <c r="H1020" s="20"/>
      <c r="I1020" s="26"/>
      <c r="J1020" s="135"/>
      <c r="K1020" s="26"/>
      <c r="L1020" s="26"/>
      <c r="M1020" s="26"/>
      <c r="N1020" s="26"/>
      <c r="O1020" s="26"/>
      <c r="P1020" s="26"/>
      <c r="Q1020" s="26"/>
      <c r="R1020" s="26"/>
      <c r="S1020" s="26"/>
      <c r="T1020" s="26"/>
      <c r="U1020" s="26"/>
      <c r="V1020" s="26"/>
      <c r="W1020" s="26"/>
      <c r="X1020" s="26"/>
      <c r="Y1020" s="26"/>
      <c r="Z1020" s="26"/>
      <c r="AA1020" s="26"/>
    </row>
    <row r="1021" spans="1:27" ht="13.5" customHeight="1" x14ac:dyDescent="0.3">
      <c r="A1021" s="1"/>
      <c r="B1021" s="26"/>
      <c r="C1021" s="26"/>
      <c r="D1021" s="26"/>
      <c r="E1021" s="20"/>
      <c r="F1021" s="26"/>
      <c r="G1021" s="26"/>
      <c r="H1021" s="20"/>
      <c r="I1021" s="26"/>
      <c r="J1021" s="26"/>
      <c r="K1021" s="26"/>
      <c r="L1021" s="26"/>
      <c r="M1021" s="26"/>
      <c r="N1021" s="26"/>
      <c r="O1021" s="26"/>
      <c r="P1021" s="26"/>
      <c r="Q1021" s="26"/>
      <c r="R1021" s="26"/>
      <c r="S1021" s="26"/>
      <c r="T1021" s="26"/>
      <c r="U1021" s="26"/>
      <c r="V1021" s="26"/>
      <c r="W1021" s="26"/>
      <c r="X1021" s="26"/>
      <c r="Y1021" s="26"/>
      <c r="Z1021" s="26"/>
      <c r="AA1021" s="26"/>
    </row>
    <row r="1022" spans="1:27" ht="13.5" customHeight="1" x14ac:dyDescent="0.3">
      <c r="A1022" s="1"/>
      <c r="B1022" s="26"/>
      <c r="C1022" s="26"/>
      <c r="D1022" s="26"/>
      <c r="E1022" s="20"/>
      <c r="F1022" s="26"/>
      <c r="G1022" s="26"/>
      <c r="H1022" s="20"/>
      <c r="I1022" s="26"/>
      <c r="J1022" s="26"/>
      <c r="K1022" s="26"/>
      <c r="L1022" s="26"/>
      <c r="M1022" s="26"/>
      <c r="N1022" s="26"/>
      <c r="O1022" s="26"/>
      <c r="P1022" s="26"/>
      <c r="Q1022" s="26"/>
      <c r="R1022" s="26"/>
      <c r="S1022" s="26"/>
      <c r="T1022" s="26"/>
      <c r="U1022" s="26"/>
      <c r="V1022" s="26"/>
      <c r="W1022" s="26"/>
      <c r="X1022" s="26"/>
      <c r="Y1022" s="26"/>
      <c r="Z1022" s="26"/>
      <c r="AA1022" s="26"/>
    </row>
  </sheetData>
  <autoFilter ref="A1:I207" xr:uid="{00000000-0009-0000-0000-000007000000}"/>
  <mergeCells count="2">
    <mergeCell ref="D195:F195"/>
    <mergeCell ref="D7:F7"/>
  </mergeCells>
  <hyperlinks>
    <hyperlink ref="I9" r:id="rId1" xr:uid="{FB6F91AB-561F-4C55-873F-DF177BEA18E1}"/>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29811-7192-4E4A-B7F2-64CC37786F5B}">
  <dimension ref="A1:Q233"/>
  <sheetViews>
    <sheetView zoomScaleNormal="100" workbookViewId="0">
      <pane ySplit="6" topLeftCell="A71" activePane="bottomLeft" state="frozen"/>
      <selection pane="bottomLeft" activeCell="E21" sqref="E21"/>
    </sheetView>
  </sheetViews>
  <sheetFormatPr defaultRowHeight="13.8" x14ac:dyDescent="0.25"/>
  <cols>
    <col min="1" max="1" width="48.09765625" bestFit="1" customWidth="1"/>
    <col min="3" max="3" width="9.19921875" customWidth="1"/>
    <col min="4" max="4" width="12.69921875" customWidth="1"/>
    <col min="5" max="5" width="46" customWidth="1"/>
  </cols>
  <sheetData>
    <row r="1" spans="1:8" x14ac:dyDescent="0.25">
      <c r="A1" s="515" t="s">
        <v>744</v>
      </c>
      <c r="B1" s="516"/>
      <c r="C1" s="516"/>
      <c r="D1" s="516"/>
      <c r="E1" s="516"/>
      <c r="F1" s="516"/>
      <c r="G1" s="516"/>
    </row>
    <row r="2" spans="1:8" x14ac:dyDescent="0.25">
      <c r="A2" s="516"/>
      <c r="B2" s="516"/>
      <c r="C2" s="516"/>
      <c r="D2" s="516"/>
      <c r="E2" s="516"/>
      <c r="F2" s="516"/>
      <c r="G2" s="516"/>
    </row>
    <row r="3" spans="1:8" x14ac:dyDescent="0.25">
      <c r="A3" s="516"/>
      <c r="B3" s="516"/>
      <c r="C3" s="516"/>
      <c r="D3" s="516"/>
      <c r="E3" s="516"/>
      <c r="F3" s="516"/>
      <c r="G3" s="516"/>
    </row>
    <row r="4" spans="1:8" x14ac:dyDescent="0.25">
      <c r="A4" s="516"/>
      <c r="B4" s="516"/>
      <c r="C4" s="516"/>
      <c r="D4" s="516"/>
      <c r="E4" s="516"/>
      <c r="F4" s="516"/>
      <c r="G4" s="516"/>
    </row>
    <row r="5" spans="1:8" ht="7.95" customHeight="1" x14ac:dyDescent="0.25">
      <c r="A5" s="516"/>
      <c r="B5" s="516"/>
      <c r="C5" s="516"/>
      <c r="D5" s="516"/>
      <c r="E5" s="516"/>
      <c r="F5" s="516"/>
      <c r="G5" s="516"/>
    </row>
    <row r="6" spans="1:8" ht="34.5" customHeight="1" x14ac:dyDescent="0.25">
      <c r="A6" s="39" t="s">
        <v>48</v>
      </c>
      <c r="B6" s="39" t="s">
        <v>49</v>
      </c>
      <c r="C6" s="38" t="s">
        <v>51</v>
      </c>
      <c r="D6" s="38" t="s">
        <v>52</v>
      </c>
      <c r="E6" s="38" t="s">
        <v>53</v>
      </c>
      <c r="F6" s="133"/>
    </row>
    <row r="7" spans="1:8" s="2" customFormat="1" ht="14.4" x14ac:dyDescent="0.25">
      <c r="A7" s="268" t="s">
        <v>745</v>
      </c>
      <c r="B7" s="269"/>
      <c r="C7" s="269"/>
      <c r="D7" s="269"/>
      <c r="E7" s="269" t="s">
        <v>746</v>
      </c>
    </row>
    <row r="8" spans="1:8" s="2" customFormat="1" ht="14.4" x14ac:dyDescent="0.25">
      <c r="A8" s="268" t="s">
        <v>747</v>
      </c>
      <c r="B8" s="269"/>
      <c r="C8" s="269"/>
      <c r="D8" s="269"/>
      <c r="E8" s="269" t="s">
        <v>748</v>
      </c>
    </row>
    <row r="9" spans="1:8" s="2" customFormat="1" ht="28.8" x14ac:dyDescent="0.25">
      <c r="A9" s="269" t="s">
        <v>749</v>
      </c>
      <c r="B9" s="189" t="s">
        <v>58</v>
      </c>
      <c r="C9" s="269">
        <v>100</v>
      </c>
      <c r="D9" s="269" t="s">
        <v>60</v>
      </c>
      <c r="E9" s="188" t="s">
        <v>61</v>
      </c>
    </row>
    <row r="10" spans="1:8" s="2" customFormat="1" ht="15.6" x14ac:dyDescent="0.25">
      <c r="A10" s="270" t="s">
        <v>750</v>
      </c>
      <c r="B10" s="189" t="s">
        <v>58</v>
      </c>
      <c r="C10" s="269">
        <v>100</v>
      </c>
      <c r="D10" s="269" t="s">
        <v>60</v>
      </c>
      <c r="E10" s="269" t="s">
        <v>748</v>
      </c>
    </row>
    <row r="11" spans="1:8" s="2" customFormat="1" ht="28.8" x14ac:dyDescent="0.25">
      <c r="A11" s="270" t="s">
        <v>751</v>
      </c>
      <c r="B11" s="189" t="s">
        <v>58</v>
      </c>
      <c r="C11" s="269">
        <v>100</v>
      </c>
      <c r="D11" s="269" t="s">
        <v>60</v>
      </c>
      <c r="E11" s="271" t="s">
        <v>70</v>
      </c>
    </row>
    <row r="12" spans="1:8" s="2" customFormat="1" ht="15.6" x14ac:dyDescent="0.25">
      <c r="A12" s="270" t="s">
        <v>752</v>
      </c>
      <c r="B12" s="189" t="s">
        <v>58</v>
      </c>
      <c r="C12" s="269">
        <v>100</v>
      </c>
      <c r="D12" s="269" t="s">
        <v>60</v>
      </c>
      <c r="E12" s="269" t="s">
        <v>748</v>
      </c>
    </row>
    <row r="13" spans="1:8" s="2" customFormat="1" ht="43.2" x14ac:dyDescent="0.25">
      <c r="A13" s="270" t="s">
        <v>753</v>
      </c>
      <c r="B13" s="189" t="s">
        <v>58</v>
      </c>
      <c r="C13" s="269">
        <v>100</v>
      </c>
      <c r="D13" s="269" t="s">
        <v>66</v>
      </c>
      <c r="E13" s="189" t="s">
        <v>67</v>
      </c>
    </row>
    <row r="14" spans="1:8" s="2" customFormat="1" ht="14.4" x14ac:dyDescent="0.25">
      <c r="A14" s="268" t="s">
        <v>754</v>
      </c>
      <c r="B14" s="189" t="s">
        <v>58</v>
      </c>
      <c r="C14" s="269">
        <v>100</v>
      </c>
      <c r="D14" s="269" t="s">
        <v>66</v>
      </c>
      <c r="E14" s="269" t="s">
        <v>748</v>
      </c>
      <c r="H14" s="2" t="s">
        <v>18</v>
      </c>
    </row>
    <row r="15" spans="1:8" s="2" customFormat="1" ht="14.4" x14ac:dyDescent="0.25">
      <c r="A15" s="512" t="s">
        <v>755</v>
      </c>
      <c r="B15" s="513"/>
      <c r="C15" s="514"/>
      <c r="D15" s="269" t="s">
        <v>60</v>
      </c>
      <c r="E15" s="269" t="s">
        <v>410</v>
      </c>
    </row>
    <row r="16" spans="1:8" s="2" customFormat="1" ht="14.4" x14ac:dyDescent="0.25">
      <c r="A16" s="272" t="s">
        <v>756</v>
      </c>
      <c r="B16" s="273"/>
      <c r="C16" s="273">
        <v>35</v>
      </c>
      <c r="D16" s="273" t="s">
        <v>60</v>
      </c>
      <c r="E16" s="12" t="s">
        <v>412</v>
      </c>
    </row>
    <row r="17" spans="1:5" s="2" customFormat="1" ht="14.4" x14ac:dyDescent="0.25">
      <c r="A17" s="272" t="s">
        <v>757</v>
      </c>
      <c r="B17" s="273"/>
      <c r="C17" s="273">
        <v>35</v>
      </c>
      <c r="D17" s="273" t="s">
        <v>66</v>
      </c>
      <c r="E17" s="12" t="s">
        <v>414</v>
      </c>
    </row>
    <row r="18" spans="1:5" s="2" customFormat="1" ht="14.4" x14ac:dyDescent="0.25">
      <c r="A18" s="272" t="s">
        <v>758</v>
      </c>
      <c r="B18" s="273"/>
      <c r="C18" s="273">
        <v>35</v>
      </c>
      <c r="D18" s="273" t="s">
        <v>60</v>
      </c>
      <c r="E18" s="12" t="s">
        <v>416</v>
      </c>
    </row>
    <row r="19" spans="1:5" s="2" customFormat="1" ht="14.4" x14ac:dyDescent="0.25">
      <c r="A19" s="272" t="s">
        <v>759</v>
      </c>
      <c r="B19" s="273"/>
      <c r="C19" s="273">
        <v>35</v>
      </c>
      <c r="D19" s="273" t="s">
        <v>66</v>
      </c>
      <c r="E19" s="12" t="s">
        <v>418</v>
      </c>
    </row>
    <row r="20" spans="1:5" s="2" customFormat="1" ht="14.4" x14ac:dyDescent="0.25">
      <c r="A20" s="272" t="s">
        <v>760</v>
      </c>
      <c r="B20" s="273"/>
      <c r="C20" s="273">
        <v>35</v>
      </c>
      <c r="D20" s="273" t="s">
        <v>66</v>
      </c>
      <c r="E20" s="12" t="s">
        <v>420</v>
      </c>
    </row>
    <row r="21" spans="1:5" s="2" customFormat="1" ht="14.4" x14ac:dyDescent="0.25">
      <c r="A21" s="272" t="s">
        <v>761</v>
      </c>
      <c r="B21" s="273"/>
      <c r="C21" s="273">
        <v>35</v>
      </c>
      <c r="D21" s="273" t="s">
        <v>66</v>
      </c>
      <c r="E21" s="12" t="s">
        <v>422</v>
      </c>
    </row>
    <row r="22" spans="1:5" s="2" customFormat="1" ht="14.4" x14ac:dyDescent="0.25">
      <c r="A22" s="272" t="s">
        <v>762</v>
      </c>
      <c r="B22" s="273"/>
      <c r="C22" s="273">
        <v>4</v>
      </c>
      <c r="D22" s="273" t="s">
        <v>60</v>
      </c>
      <c r="E22" s="12" t="s">
        <v>424</v>
      </c>
    </row>
    <row r="23" spans="1:5" s="2" customFormat="1" ht="14.4" x14ac:dyDescent="0.25">
      <c r="A23" s="272" t="s">
        <v>763</v>
      </c>
      <c r="B23" s="273"/>
      <c r="C23" s="273">
        <v>3</v>
      </c>
      <c r="D23" s="273" t="s">
        <v>60</v>
      </c>
      <c r="E23" s="12" t="s">
        <v>426</v>
      </c>
    </row>
    <row r="24" spans="1:5" s="2" customFormat="1" ht="14.4" x14ac:dyDescent="0.25">
      <c r="A24" s="272" t="s">
        <v>764</v>
      </c>
      <c r="B24" s="273"/>
      <c r="C24" s="273"/>
      <c r="D24" s="273" t="s">
        <v>60</v>
      </c>
      <c r="E24" s="2" t="s">
        <v>765</v>
      </c>
    </row>
    <row r="25" spans="1:5" s="2" customFormat="1" ht="17.399999999999999" customHeight="1" x14ac:dyDescent="0.25">
      <c r="A25" s="272" t="s">
        <v>766</v>
      </c>
      <c r="B25" s="12" t="s">
        <v>58</v>
      </c>
      <c r="C25" s="273">
        <v>100</v>
      </c>
      <c r="D25" s="273" t="s">
        <v>767</v>
      </c>
      <c r="E25" s="252" t="s">
        <v>430</v>
      </c>
    </row>
    <row r="26" spans="1:5" s="2" customFormat="1" ht="16.95" customHeight="1" x14ac:dyDescent="0.25">
      <c r="A26" s="272" t="s">
        <v>768</v>
      </c>
      <c r="B26" s="12"/>
      <c r="C26" s="273"/>
      <c r="D26" s="273"/>
      <c r="E26" s="252" t="s">
        <v>432</v>
      </c>
    </row>
    <row r="27" spans="1:5" s="2" customFormat="1" ht="16.2" customHeight="1" x14ac:dyDescent="0.25">
      <c r="A27" s="272" t="s">
        <v>769</v>
      </c>
      <c r="B27" s="12"/>
      <c r="C27" s="273"/>
      <c r="D27" s="273"/>
      <c r="E27" s="252" t="s">
        <v>434</v>
      </c>
    </row>
    <row r="28" spans="1:5" s="2" customFormat="1" ht="15" customHeight="1" x14ac:dyDescent="0.25">
      <c r="A28" s="272" t="s">
        <v>770</v>
      </c>
      <c r="B28" s="12" t="s">
        <v>196</v>
      </c>
      <c r="C28" s="273">
        <v>9</v>
      </c>
      <c r="D28" s="273" t="s">
        <v>66</v>
      </c>
      <c r="E28" s="252" t="s">
        <v>771</v>
      </c>
    </row>
    <row r="29" spans="1:5" s="2" customFormat="1" ht="15.6" customHeight="1" x14ac:dyDescent="0.25">
      <c r="A29" s="272" t="s">
        <v>772</v>
      </c>
      <c r="B29" s="12" t="s">
        <v>111</v>
      </c>
      <c r="C29" s="273">
        <v>3</v>
      </c>
      <c r="D29" s="273" t="s">
        <v>60</v>
      </c>
      <c r="E29" s="252" t="s">
        <v>438</v>
      </c>
    </row>
    <row r="30" spans="1:5" s="2" customFormat="1" ht="13.2" customHeight="1" x14ac:dyDescent="0.25">
      <c r="A30" s="273" t="s">
        <v>773</v>
      </c>
      <c r="B30" s="12" t="s">
        <v>58</v>
      </c>
      <c r="C30" s="273">
        <v>100</v>
      </c>
      <c r="D30" s="273"/>
      <c r="E30" s="12" t="s">
        <v>430</v>
      </c>
    </row>
    <row r="31" spans="1:5" s="2" customFormat="1" ht="13.2" customHeight="1" x14ac:dyDescent="0.25">
      <c r="A31" s="273" t="s">
        <v>774</v>
      </c>
      <c r="B31" s="12"/>
      <c r="C31" s="273"/>
      <c r="D31" s="273"/>
      <c r="E31" s="81" t="s">
        <v>432</v>
      </c>
    </row>
    <row r="32" spans="1:5" s="2" customFormat="1" ht="14.4" customHeight="1" x14ac:dyDescent="0.25">
      <c r="A32" s="273" t="s">
        <v>775</v>
      </c>
      <c r="B32" s="12"/>
      <c r="C32" s="273"/>
      <c r="D32" s="273"/>
      <c r="E32" s="42" t="s">
        <v>434</v>
      </c>
    </row>
    <row r="33" spans="1:5" s="2" customFormat="1" ht="12.6" customHeight="1" x14ac:dyDescent="0.25">
      <c r="A33" s="273" t="s">
        <v>776</v>
      </c>
      <c r="B33" s="12" t="s">
        <v>196</v>
      </c>
      <c r="C33" s="273">
        <v>9</v>
      </c>
      <c r="D33" s="273" t="s">
        <v>66</v>
      </c>
      <c r="E33" s="81" t="s">
        <v>771</v>
      </c>
    </row>
    <row r="34" spans="1:5" s="2" customFormat="1" ht="15" customHeight="1" x14ac:dyDescent="0.25">
      <c r="A34" s="273" t="s">
        <v>777</v>
      </c>
      <c r="B34" s="12" t="s">
        <v>111</v>
      </c>
      <c r="C34" s="273">
        <v>3</v>
      </c>
      <c r="D34" s="273" t="s">
        <v>60</v>
      </c>
      <c r="E34" s="81" t="s">
        <v>438</v>
      </c>
    </row>
    <row r="35" spans="1:5" s="2" customFormat="1" ht="15" customHeight="1" x14ac:dyDescent="0.25">
      <c r="A35" s="273" t="s">
        <v>778</v>
      </c>
      <c r="B35" s="12" t="s">
        <v>58</v>
      </c>
      <c r="C35" s="273">
        <v>100</v>
      </c>
      <c r="D35" s="273" t="s">
        <v>767</v>
      </c>
      <c r="E35" s="186" t="s">
        <v>449</v>
      </c>
    </row>
    <row r="36" spans="1:5" s="2" customFormat="1" ht="16.2" customHeight="1" x14ac:dyDescent="0.25">
      <c r="A36" s="273" t="s">
        <v>779</v>
      </c>
      <c r="B36" s="12"/>
      <c r="C36" s="273"/>
      <c r="D36" s="273"/>
      <c r="E36" s="81" t="s">
        <v>432</v>
      </c>
    </row>
    <row r="37" spans="1:5" s="2" customFormat="1" ht="14.4" customHeight="1" x14ac:dyDescent="0.25">
      <c r="A37" s="273" t="s">
        <v>780</v>
      </c>
      <c r="B37" s="12"/>
      <c r="C37" s="273"/>
      <c r="D37" s="273"/>
      <c r="E37" s="42" t="s">
        <v>434</v>
      </c>
    </row>
    <row r="38" spans="1:5" s="2" customFormat="1" ht="13.95" customHeight="1" x14ac:dyDescent="0.25">
      <c r="A38" s="273" t="s">
        <v>781</v>
      </c>
      <c r="B38" s="12" t="s">
        <v>196</v>
      </c>
      <c r="C38" s="273">
        <v>9</v>
      </c>
      <c r="D38" s="273" t="s">
        <v>66</v>
      </c>
      <c r="E38" s="81" t="s">
        <v>436</v>
      </c>
    </row>
    <row r="39" spans="1:5" s="2" customFormat="1" ht="16.95" customHeight="1" x14ac:dyDescent="0.25">
      <c r="A39" s="273" t="s">
        <v>782</v>
      </c>
      <c r="B39" s="12" t="s">
        <v>111</v>
      </c>
      <c r="C39" s="273">
        <v>3</v>
      </c>
      <c r="D39" s="273" t="s">
        <v>60</v>
      </c>
      <c r="E39" s="12" t="s">
        <v>438</v>
      </c>
    </row>
    <row r="40" spans="1:5" s="2" customFormat="1" ht="14.4" x14ac:dyDescent="0.25">
      <c r="A40" s="512" t="s">
        <v>783</v>
      </c>
      <c r="B40" s="513"/>
      <c r="C40" s="514"/>
      <c r="D40" s="269" t="s">
        <v>60</v>
      </c>
      <c r="E40" s="269" t="s">
        <v>410</v>
      </c>
    </row>
    <row r="41" spans="1:5" s="2" customFormat="1" ht="14.4" x14ac:dyDescent="0.25">
      <c r="A41" s="272" t="s">
        <v>756</v>
      </c>
      <c r="B41" s="273"/>
      <c r="C41" s="273">
        <v>35</v>
      </c>
      <c r="D41" s="273" t="s">
        <v>60</v>
      </c>
      <c r="E41" s="12" t="s">
        <v>412</v>
      </c>
    </row>
    <row r="42" spans="1:5" s="2" customFormat="1" ht="14.4" x14ac:dyDescent="0.25">
      <c r="A42" s="272" t="s">
        <v>757</v>
      </c>
      <c r="B42" s="273"/>
      <c r="C42" s="273">
        <v>35</v>
      </c>
      <c r="D42" s="273" t="s">
        <v>66</v>
      </c>
      <c r="E42" s="12" t="s">
        <v>414</v>
      </c>
    </row>
    <row r="43" spans="1:5" s="2" customFormat="1" ht="14.4" x14ac:dyDescent="0.25">
      <c r="A43" s="272" t="s">
        <v>758</v>
      </c>
      <c r="B43" s="273"/>
      <c r="C43" s="273">
        <v>35</v>
      </c>
      <c r="D43" s="273" t="s">
        <v>60</v>
      </c>
      <c r="E43" s="12" t="s">
        <v>416</v>
      </c>
    </row>
    <row r="44" spans="1:5" s="2" customFormat="1" ht="14.4" x14ac:dyDescent="0.25">
      <c r="A44" s="272" t="s">
        <v>759</v>
      </c>
      <c r="B44" s="273"/>
      <c r="C44" s="273">
        <v>35</v>
      </c>
      <c r="D44" s="273" t="s">
        <v>66</v>
      </c>
      <c r="E44" s="12" t="s">
        <v>418</v>
      </c>
    </row>
    <row r="45" spans="1:5" s="2" customFormat="1" ht="14.4" x14ac:dyDescent="0.25">
      <c r="A45" s="272" t="s">
        <v>760</v>
      </c>
      <c r="B45" s="273"/>
      <c r="C45" s="273">
        <v>35</v>
      </c>
      <c r="D45" s="273" t="s">
        <v>66</v>
      </c>
      <c r="E45" s="12" t="s">
        <v>420</v>
      </c>
    </row>
    <row r="46" spans="1:5" s="2" customFormat="1" ht="14.4" x14ac:dyDescent="0.25">
      <c r="A46" s="272" t="s">
        <v>761</v>
      </c>
      <c r="B46" s="273"/>
      <c r="C46" s="273">
        <v>35</v>
      </c>
      <c r="D46" s="273" t="s">
        <v>66</v>
      </c>
      <c r="E46" s="12" t="s">
        <v>422</v>
      </c>
    </row>
    <row r="47" spans="1:5" s="2" customFormat="1" ht="14.4" x14ac:dyDescent="0.25">
      <c r="A47" s="272" t="s">
        <v>762</v>
      </c>
      <c r="B47" s="273"/>
      <c r="C47" s="273">
        <v>4</v>
      </c>
      <c r="D47" s="273" t="s">
        <v>60</v>
      </c>
      <c r="E47" s="12" t="s">
        <v>424</v>
      </c>
    </row>
    <row r="48" spans="1:5" s="2" customFormat="1" ht="14.4" x14ac:dyDescent="0.25">
      <c r="A48" s="272" t="s">
        <v>763</v>
      </c>
      <c r="B48" s="273"/>
      <c r="C48" s="273">
        <v>3</v>
      </c>
      <c r="D48" s="273" t="s">
        <v>60</v>
      </c>
      <c r="E48" s="12" t="s">
        <v>426</v>
      </c>
    </row>
    <row r="49" spans="1:5" s="2" customFormat="1" ht="14.4" x14ac:dyDescent="0.25">
      <c r="A49" s="272" t="s">
        <v>764</v>
      </c>
      <c r="B49" s="273"/>
      <c r="C49" s="273"/>
      <c r="D49" s="273" t="s">
        <v>60</v>
      </c>
      <c r="E49" s="2" t="s">
        <v>765</v>
      </c>
    </row>
    <row r="50" spans="1:5" s="2" customFormat="1" ht="16.95" customHeight="1" x14ac:dyDescent="0.25">
      <c r="A50" s="273" t="s">
        <v>766</v>
      </c>
      <c r="B50" s="12" t="s">
        <v>58</v>
      </c>
      <c r="C50" s="273">
        <v>100</v>
      </c>
      <c r="D50" s="273" t="s">
        <v>767</v>
      </c>
      <c r="E50" s="81" t="s">
        <v>430</v>
      </c>
    </row>
    <row r="51" spans="1:5" s="2" customFormat="1" ht="16.95" customHeight="1" x14ac:dyDescent="0.25">
      <c r="A51" s="273" t="s">
        <v>768</v>
      </c>
      <c r="B51" s="12"/>
      <c r="C51" s="273"/>
      <c r="D51" s="273"/>
      <c r="E51" s="81" t="s">
        <v>432</v>
      </c>
    </row>
    <row r="52" spans="1:5" s="2" customFormat="1" ht="16.95" customHeight="1" x14ac:dyDescent="0.25">
      <c r="A52" s="273" t="s">
        <v>769</v>
      </c>
      <c r="B52" s="12"/>
      <c r="C52" s="273"/>
      <c r="D52" s="273"/>
      <c r="E52" s="81" t="s">
        <v>434</v>
      </c>
    </row>
    <row r="53" spans="1:5" s="2" customFormat="1" ht="16.95" customHeight="1" x14ac:dyDescent="0.25">
      <c r="A53" s="273" t="s">
        <v>770</v>
      </c>
      <c r="B53" s="12" t="s">
        <v>196</v>
      </c>
      <c r="C53" s="273">
        <v>9</v>
      </c>
      <c r="D53" s="273" t="s">
        <v>66</v>
      </c>
      <c r="E53" s="81" t="s">
        <v>771</v>
      </c>
    </row>
    <row r="54" spans="1:5" s="2" customFormat="1" ht="16.95" customHeight="1" x14ac:dyDescent="0.25">
      <c r="A54" s="273" t="s">
        <v>772</v>
      </c>
      <c r="B54" s="12" t="s">
        <v>111</v>
      </c>
      <c r="C54" s="273">
        <v>3</v>
      </c>
      <c r="D54" s="273" t="s">
        <v>60</v>
      </c>
      <c r="E54" s="81" t="s">
        <v>438</v>
      </c>
    </row>
    <row r="55" spans="1:5" s="2" customFormat="1" ht="16.95" customHeight="1" x14ac:dyDescent="0.25">
      <c r="A55" s="273" t="s">
        <v>773</v>
      </c>
      <c r="B55" s="12" t="s">
        <v>58</v>
      </c>
      <c r="C55" s="273">
        <v>100</v>
      </c>
      <c r="D55" s="273"/>
      <c r="E55" s="81" t="s">
        <v>430</v>
      </c>
    </row>
    <row r="56" spans="1:5" s="2" customFormat="1" ht="16.95" customHeight="1" x14ac:dyDescent="0.25">
      <c r="A56" s="273" t="s">
        <v>774</v>
      </c>
      <c r="B56" s="12"/>
      <c r="C56" s="273"/>
      <c r="D56" s="273"/>
      <c r="E56" s="81" t="s">
        <v>432</v>
      </c>
    </row>
    <row r="57" spans="1:5" s="2" customFormat="1" ht="16.95" customHeight="1" x14ac:dyDescent="0.25">
      <c r="A57" s="273" t="s">
        <v>775</v>
      </c>
      <c r="B57" s="12"/>
      <c r="C57" s="273"/>
      <c r="D57" s="273"/>
      <c r="E57" s="81" t="s">
        <v>434</v>
      </c>
    </row>
    <row r="58" spans="1:5" s="2" customFormat="1" ht="16.95" customHeight="1" x14ac:dyDescent="0.25">
      <c r="A58" s="273" t="s">
        <v>776</v>
      </c>
      <c r="B58" s="12" t="s">
        <v>196</v>
      </c>
      <c r="C58" s="273">
        <v>9</v>
      </c>
      <c r="D58" s="273" t="s">
        <v>66</v>
      </c>
      <c r="E58" s="81" t="s">
        <v>771</v>
      </c>
    </row>
    <row r="59" spans="1:5" s="2" customFormat="1" ht="16.95" customHeight="1" x14ac:dyDescent="0.25">
      <c r="A59" s="273" t="s">
        <v>777</v>
      </c>
      <c r="B59" s="12" t="s">
        <v>111</v>
      </c>
      <c r="C59" s="273">
        <v>3</v>
      </c>
      <c r="D59" s="273" t="s">
        <v>60</v>
      </c>
      <c r="E59" s="81" t="s">
        <v>438</v>
      </c>
    </row>
    <row r="60" spans="1:5" s="2" customFormat="1" ht="16.95" customHeight="1" x14ac:dyDescent="0.25">
      <c r="A60" s="273" t="s">
        <v>778</v>
      </c>
      <c r="B60" s="12" t="s">
        <v>58</v>
      </c>
      <c r="C60" s="273">
        <v>100</v>
      </c>
      <c r="D60" s="273" t="s">
        <v>767</v>
      </c>
      <c r="E60" s="81" t="s">
        <v>449</v>
      </c>
    </row>
    <row r="61" spans="1:5" s="2" customFormat="1" ht="16.95" customHeight="1" x14ac:dyDescent="0.25">
      <c r="A61" s="273" t="s">
        <v>779</v>
      </c>
      <c r="B61" s="12"/>
      <c r="C61" s="273"/>
      <c r="D61" s="273"/>
      <c r="E61" s="81" t="s">
        <v>432</v>
      </c>
    </row>
    <row r="62" spans="1:5" s="2" customFormat="1" ht="16.2" customHeight="1" x14ac:dyDescent="0.25">
      <c r="A62" s="273" t="s">
        <v>780</v>
      </c>
      <c r="B62" s="12"/>
      <c r="C62" s="273"/>
      <c r="D62" s="273"/>
      <c r="E62" s="42" t="s">
        <v>434</v>
      </c>
    </row>
    <row r="63" spans="1:5" s="2" customFormat="1" ht="18" customHeight="1" x14ac:dyDescent="0.25">
      <c r="A63" s="273" t="s">
        <v>781</v>
      </c>
      <c r="B63" s="12" t="s">
        <v>196</v>
      </c>
      <c r="C63" s="273">
        <v>9</v>
      </c>
      <c r="D63" s="273" t="s">
        <v>66</v>
      </c>
      <c r="E63" s="81" t="s">
        <v>436</v>
      </c>
    </row>
    <row r="64" spans="1:5" s="2" customFormat="1" ht="15" customHeight="1" x14ac:dyDescent="0.25">
      <c r="A64" s="273" t="s">
        <v>782</v>
      </c>
      <c r="B64" s="12" t="s">
        <v>111</v>
      </c>
      <c r="C64" s="273">
        <v>3</v>
      </c>
      <c r="D64" s="273" t="s">
        <v>60</v>
      </c>
      <c r="E64" s="12" t="s">
        <v>438</v>
      </c>
    </row>
    <row r="65" spans="1:17" s="2" customFormat="1" ht="14.4" x14ac:dyDescent="0.25">
      <c r="A65" s="269" t="s">
        <v>784</v>
      </c>
      <c r="B65" s="269"/>
      <c r="C65" s="269"/>
      <c r="D65" s="269"/>
      <c r="E65" s="269"/>
    </row>
    <row r="66" spans="1:17" s="2" customFormat="1" ht="14.4" x14ac:dyDescent="0.25">
      <c r="A66" s="272" t="s">
        <v>564</v>
      </c>
      <c r="B66" s="273" t="s">
        <v>196</v>
      </c>
      <c r="C66" s="273">
        <v>9</v>
      </c>
      <c r="D66" s="273" t="s">
        <v>60</v>
      </c>
      <c r="E66" s="273" t="s">
        <v>727</v>
      </c>
      <c r="G66" s="517" t="s">
        <v>785</v>
      </c>
      <c r="H66" s="518"/>
      <c r="I66" s="519"/>
      <c r="J66" s="519"/>
      <c r="K66" s="519"/>
      <c r="L66" s="519"/>
      <c r="M66" s="519"/>
      <c r="N66" s="519"/>
      <c r="O66" s="519"/>
      <c r="P66" s="519"/>
      <c r="Q66" s="519"/>
    </row>
    <row r="67" spans="1:17" s="2" customFormat="1" ht="13.95" customHeight="1" x14ac:dyDescent="0.25">
      <c r="A67" s="272" t="s">
        <v>520</v>
      </c>
      <c r="B67" s="12" t="s">
        <v>196</v>
      </c>
      <c r="C67" s="273">
        <v>9</v>
      </c>
      <c r="D67" s="273" t="s">
        <v>767</v>
      </c>
      <c r="E67" s="81" t="s">
        <v>436</v>
      </c>
    </row>
    <row r="68" spans="1:17" s="2" customFormat="1" ht="14.4" x14ac:dyDescent="0.25">
      <c r="A68" s="272" t="s">
        <v>786</v>
      </c>
      <c r="B68" s="273" t="s">
        <v>58</v>
      </c>
      <c r="C68" s="273"/>
      <c r="D68" s="273"/>
      <c r="E68" s="273" t="s">
        <v>787</v>
      </c>
    </row>
    <row r="69" spans="1:17" s="2" customFormat="1" ht="14.4" x14ac:dyDescent="0.25">
      <c r="A69" s="272" t="s">
        <v>788</v>
      </c>
      <c r="B69" s="273" t="s">
        <v>58</v>
      </c>
      <c r="C69" s="273"/>
      <c r="D69" s="273" t="s">
        <v>18</v>
      </c>
      <c r="E69" s="273" t="s">
        <v>789</v>
      </c>
    </row>
    <row r="70" spans="1:17" s="2" customFormat="1" ht="14.4" x14ac:dyDescent="0.25">
      <c r="A70" s="272" t="s">
        <v>497</v>
      </c>
      <c r="B70" s="273" t="s">
        <v>85</v>
      </c>
      <c r="C70" s="273"/>
      <c r="D70" s="273" t="s">
        <v>60</v>
      </c>
      <c r="E70" s="273" t="s">
        <v>790</v>
      </c>
    </row>
    <row r="71" spans="1:17" s="2" customFormat="1" ht="14.4" x14ac:dyDescent="0.25">
      <c r="A71" s="272" t="s">
        <v>500</v>
      </c>
      <c r="B71" s="273" t="s">
        <v>58</v>
      </c>
      <c r="C71" s="273">
        <v>50</v>
      </c>
      <c r="D71" s="273" t="s">
        <v>66</v>
      </c>
      <c r="E71" s="273" t="s">
        <v>791</v>
      </c>
    </row>
    <row r="72" spans="1:17" s="2" customFormat="1" ht="16.95" customHeight="1" x14ac:dyDescent="0.25">
      <c r="A72" s="272" t="s">
        <v>520</v>
      </c>
      <c r="B72" s="12" t="s">
        <v>196</v>
      </c>
      <c r="C72" s="273">
        <v>9</v>
      </c>
      <c r="D72" s="273" t="s">
        <v>66</v>
      </c>
      <c r="E72" s="81" t="s">
        <v>436</v>
      </c>
    </row>
    <row r="73" spans="1:17" s="2" customFormat="1" ht="14.4" x14ac:dyDescent="0.25">
      <c r="A73" s="269" t="s">
        <v>792</v>
      </c>
      <c r="B73" s="269"/>
      <c r="C73" s="269"/>
      <c r="D73" s="269"/>
      <c r="E73" s="269"/>
    </row>
    <row r="74" spans="1:17" s="2" customFormat="1" ht="14.4" x14ac:dyDescent="0.25">
      <c r="A74" s="272" t="s">
        <v>564</v>
      </c>
      <c r="B74" s="273" t="s">
        <v>196</v>
      </c>
      <c r="C74" s="273">
        <v>9</v>
      </c>
      <c r="D74" s="273" t="s">
        <v>60</v>
      </c>
      <c r="E74" s="273" t="s">
        <v>727</v>
      </c>
      <c r="G74" s="517" t="s">
        <v>785</v>
      </c>
      <c r="H74" s="518"/>
      <c r="I74" s="519"/>
      <c r="J74" s="519"/>
      <c r="K74" s="519"/>
      <c r="L74" s="519"/>
      <c r="M74" s="519"/>
      <c r="N74" s="519"/>
      <c r="O74" s="519"/>
      <c r="P74" s="519"/>
    </row>
    <row r="75" spans="1:17" s="2" customFormat="1" ht="15" customHeight="1" x14ac:dyDescent="0.25">
      <c r="A75" s="272" t="s">
        <v>520</v>
      </c>
      <c r="B75" s="12" t="s">
        <v>196</v>
      </c>
      <c r="C75" s="273">
        <v>9</v>
      </c>
      <c r="D75" s="273" t="s">
        <v>767</v>
      </c>
      <c r="E75" s="81" t="s">
        <v>436</v>
      </c>
    </row>
    <row r="76" spans="1:17" s="2" customFormat="1" ht="14.4" x14ac:dyDescent="0.25">
      <c r="A76" s="272" t="s">
        <v>786</v>
      </c>
      <c r="B76" s="273" t="s">
        <v>58</v>
      </c>
      <c r="C76" s="273"/>
      <c r="D76" s="273"/>
      <c r="E76" s="273" t="s">
        <v>787</v>
      </c>
    </row>
    <row r="77" spans="1:17" s="2" customFormat="1" ht="14.4" x14ac:dyDescent="0.25">
      <c r="A77" s="272" t="s">
        <v>788</v>
      </c>
      <c r="B77" s="273" t="s">
        <v>58</v>
      </c>
      <c r="C77" s="273"/>
      <c r="D77" s="273" t="s">
        <v>18</v>
      </c>
      <c r="E77" s="273" t="s">
        <v>789</v>
      </c>
    </row>
    <row r="78" spans="1:17" s="2" customFormat="1" ht="14.4" x14ac:dyDescent="0.25">
      <c r="A78" s="272" t="s">
        <v>497</v>
      </c>
      <c r="B78" s="273" t="s">
        <v>85</v>
      </c>
      <c r="C78" s="273"/>
      <c r="D78" s="273" t="s">
        <v>60</v>
      </c>
      <c r="E78" s="273" t="s">
        <v>790</v>
      </c>
    </row>
    <row r="79" spans="1:17" s="2" customFormat="1" ht="14.4" x14ac:dyDescent="0.25">
      <c r="A79" s="272" t="s">
        <v>500</v>
      </c>
      <c r="B79" s="273" t="s">
        <v>58</v>
      </c>
      <c r="C79" s="273">
        <v>50</v>
      </c>
      <c r="D79" s="273" t="s">
        <v>66</v>
      </c>
      <c r="E79" s="273" t="s">
        <v>791</v>
      </c>
    </row>
    <row r="80" spans="1:17" s="2" customFormat="1" ht="16.2" customHeight="1" x14ac:dyDescent="0.25">
      <c r="A80" s="272" t="s">
        <v>520</v>
      </c>
      <c r="B80" s="12" t="s">
        <v>196</v>
      </c>
      <c r="C80" s="273">
        <v>9</v>
      </c>
      <c r="D80" s="273" t="s">
        <v>66</v>
      </c>
      <c r="E80" s="81" t="s">
        <v>436</v>
      </c>
    </row>
    <row r="81" spans="1:5" s="2" customFormat="1" ht="14.4" x14ac:dyDescent="0.25">
      <c r="A81" s="269" t="s">
        <v>793</v>
      </c>
      <c r="B81" s="269"/>
      <c r="C81" s="269"/>
      <c r="D81" s="269"/>
      <c r="E81" s="269"/>
    </row>
    <row r="82" spans="1:5" s="2" customFormat="1" ht="14.4" x14ac:dyDescent="0.25">
      <c r="A82" s="273" t="s">
        <v>794</v>
      </c>
      <c r="B82" s="12" t="s">
        <v>196</v>
      </c>
      <c r="C82" s="273">
        <v>4</v>
      </c>
      <c r="D82" s="273" t="s">
        <v>60</v>
      </c>
      <c r="E82" s="12" t="s">
        <v>459</v>
      </c>
    </row>
    <row r="83" spans="1:5" s="2" customFormat="1" ht="15.6" customHeight="1" x14ac:dyDescent="0.25">
      <c r="A83" s="12" t="s">
        <v>795</v>
      </c>
      <c r="B83" s="12" t="s">
        <v>196</v>
      </c>
      <c r="C83" s="273"/>
      <c r="D83" s="273" t="s">
        <v>60</v>
      </c>
      <c r="E83" s="12" t="s">
        <v>461</v>
      </c>
    </row>
    <row r="84" spans="1:5" s="2" customFormat="1" ht="15.6" customHeight="1" x14ac:dyDescent="0.25">
      <c r="A84" s="12" t="s">
        <v>796</v>
      </c>
      <c r="B84" s="12" t="s">
        <v>196</v>
      </c>
      <c r="C84" s="273"/>
      <c r="D84" s="273" t="s">
        <v>60</v>
      </c>
      <c r="E84" s="12" t="s">
        <v>463</v>
      </c>
    </row>
    <row r="85" spans="1:5" s="2" customFormat="1" ht="15.6" customHeight="1" x14ac:dyDescent="0.25">
      <c r="A85" s="12" t="s">
        <v>797</v>
      </c>
      <c r="B85" s="12" t="s">
        <v>196</v>
      </c>
      <c r="C85" s="273"/>
      <c r="D85" s="273" t="s">
        <v>60</v>
      </c>
      <c r="E85" s="12" t="s">
        <v>465</v>
      </c>
    </row>
    <row r="86" spans="1:5" s="2" customFormat="1" ht="15.6" customHeight="1" x14ac:dyDescent="0.25">
      <c r="A86" s="12" t="s">
        <v>798</v>
      </c>
      <c r="B86" s="12" t="s">
        <v>196</v>
      </c>
      <c r="C86" s="273"/>
      <c r="D86" s="273" t="s">
        <v>60</v>
      </c>
      <c r="E86" s="12" t="s">
        <v>467</v>
      </c>
    </row>
    <row r="87" spans="1:5" s="2" customFormat="1" ht="15.6" customHeight="1" x14ac:dyDescent="0.25">
      <c r="A87" s="272" t="s">
        <v>799</v>
      </c>
      <c r="B87" s="12" t="s">
        <v>196</v>
      </c>
      <c r="C87" s="273">
        <v>3</v>
      </c>
      <c r="D87" s="273" t="s">
        <v>60</v>
      </c>
      <c r="E87" s="12" t="s">
        <v>470</v>
      </c>
    </row>
    <row r="88" spans="1:5" s="2" customFormat="1" ht="14.4" x14ac:dyDescent="0.25">
      <c r="A88" s="272" t="s">
        <v>800</v>
      </c>
      <c r="B88" s="12" t="s">
        <v>196</v>
      </c>
      <c r="C88" s="273"/>
      <c r="D88" s="273" t="s">
        <v>66</v>
      </c>
      <c r="E88" s="12" t="s">
        <v>476</v>
      </c>
    </row>
    <row r="89" spans="1:5" s="2" customFormat="1" ht="14.4" x14ac:dyDescent="0.25">
      <c r="A89" s="272" t="s">
        <v>801</v>
      </c>
      <c r="B89" s="12" t="s">
        <v>196</v>
      </c>
      <c r="C89" s="273"/>
      <c r="D89" s="273"/>
      <c r="E89" s="12" t="s">
        <v>473</v>
      </c>
    </row>
    <row r="90" spans="1:5" s="2" customFormat="1" ht="13.95" customHeight="1" x14ac:dyDescent="0.25">
      <c r="A90" s="272" t="s">
        <v>802</v>
      </c>
      <c r="B90" s="12" t="s">
        <v>196</v>
      </c>
      <c r="C90" s="273"/>
      <c r="D90" s="273" t="s">
        <v>66</v>
      </c>
      <c r="E90" s="48" t="s">
        <v>479</v>
      </c>
    </row>
    <row r="91" spans="1:5" s="2" customFormat="1" ht="14.4" x14ac:dyDescent="0.25">
      <c r="A91" s="272" t="s">
        <v>803</v>
      </c>
      <c r="B91" s="12" t="s">
        <v>196</v>
      </c>
      <c r="C91" s="273"/>
      <c r="D91" s="273"/>
      <c r="E91" s="273" t="s">
        <v>63</v>
      </c>
    </row>
    <row r="92" spans="1:5" s="2" customFormat="1" ht="14.4" x14ac:dyDescent="0.25">
      <c r="A92" s="272" t="s">
        <v>804</v>
      </c>
      <c r="B92" s="12" t="s">
        <v>196</v>
      </c>
      <c r="C92" s="273"/>
      <c r="D92" s="273" t="s">
        <v>60</v>
      </c>
      <c r="E92" s="273" t="s">
        <v>805</v>
      </c>
    </row>
    <row r="93" spans="1:5" s="2" customFormat="1" ht="14.4" x14ac:dyDescent="0.25">
      <c r="A93" s="272" t="s">
        <v>806</v>
      </c>
      <c r="B93" s="12" t="s">
        <v>196</v>
      </c>
      <c r="C93" s="273"/>
      <c r="D93" s="273" t="s">
        <v>60</v>
      </c>
      <c r="E93" s="273" t="s">
        <v>807</v>
      </c>
    </row>
    <row r="94" spans="1:5" s="2" customFormat="1" ht="14.4" x14ac:dyDescent="0.25">
      <c r="A94" s="269" t="s">
        <v>808</v>
      </c>
      <c r="B94" s="269"/>
      <c r="C94" s="269"/>
      <c r="D94" s="269"/>
      <c r="E94" s="269"/>
    </row>
    <row r="95" spans="1:5" s="2" customFormat="1" ht="14.4" x14ac:dyDescent="0.25">
      <c r="A95" s="273" t="s">
        <v>794</v>
      </c>
      <c r="B95" s="12" t="s">
        <v>196</v>
      </c>
      <c r="C95" s="273">
        <v>4</v>
      </c>
      <c r="D95" s="273" t="s">
        <v>60</v>
      </c>
      <c r="E95" s="12" t="s">
        <v>459</v>
      </c>
    </row>
    <row r="96" spans="1:5" s="2" customFormat="1" ht="15.6" customHeight="1" x14ac:dyDescent="0.25">
      <c r="A96" s="12" t="s">
        <v>795</v>
      </c>
      <c r="B96" s="12" t="s">
        <v>196</v>
      </c>
      <c r="C96" s="273"/>
      <c r="D96" s="273" t="s">
        <v>60</v>
      </c>
      <c r="E96" s="12" t="s">
        <v>461</v>
      </c>
    </row>
    <row r="97" spans="1:5" s="2" customFormat="1" ht="15.6" customHeight="1" x14ac:dyDescent="0.25">
      <c r="A97" s="12" t="s">
        <v>796</v>
      </c>
      <c r="B97" s="12" t="s">
        <v>196</v>
      </c>
      <c r="C97" s="273"/>
      <c r="D97" s="273" t="s">
        <v>60</v>
      </c>
      <c r="E97" s="12" t="s">
        <v>463</v>
      </c>
    </row>
    <row r="98" spans="1:5" s="2" customFormat="1" ht="15.6" customHeight="1" x14ac:dyDescent="0.25">
      <c r="A98" s="12" t="s">
        <v>797</v>
      </c>
      <c r="B98" s="12" t="s">
        <v>196</v>
      </c>
      <c r="C98" s="273"/>
      <c r="D98" s="273" t="s">
        <v>60</v>
      </c>
      <c r="E98" s="12" t="s">
        <v>465</v>
      </c>
    </row>
    <row r="99" spans="1:5" s="2" customFormat="1" ht="15.6" customHeight="1" x14ac:dyDescent="0.25">
      <c r="A99" s="12" t="s">
        <v>798</v>
      </c>
      <c r="B99" s="12" t="s">
        <v>196</v>
      </c>
      <c r="C99" s="273"/>
      <c r="D99" s="273" t="s">
        <v>60</v>
      </c>
      <c r="E99" s="12" t="s">
        <v>467</v>
      </c>
    </row>
    <row r="100" spans="1:5" s="2" customFormat="1" ht="15.6" customHeight="1" x14ac:dyDescent="0.25">
      <c r="A100" s="272" t="s">
        <v>799</v>
      </c>
      <c r="B100" s="12" t="s">
        <v>196</v>
      </c>
      <c r="C100" s="273">
        <v>3</v>
      </c>
      <c r="D100" s="273" t="s">
        <v>60</v>
      </c>
      <c r="E100" s="12" t="s">
        <v>470</v>
      </c>
    </row>
    <row r="101" spans="1:5" s="2" customFormat="1" ht="14.4" x14ac:dyDescent="0.25">
      <c r="A101" s="272" t="s">
        <v>800</v>
      </c>
      <c r="B101" s="12" t="s">
        <v>196</v>
      </c>
      <c r="C101" s="273"/>
      <c r="D101" s="273" t="s">
        <v>66</v>
      </c>
      <c r="E101" s="12" t="s">
        <v>476</v>
      </c>
    </row>
    <row r="102" spans="1:5" s="2" customFormat="1" ht="14.4" x14ac:dyDescent="0.25">
      <c r="A102" s="272" t="s">
        <v>801</v>
      </c>
      <c r="B102" s="12" t="s">
        <v>196</v>
      </c>
      <c r="C102" s="273"/>
      <c r="D102" s="273"/>
      <c r="E102" s="12" t="s">
        <v>473</v>
      </c>
    </row>
    <row r="103" spans="1:5" s="2" customFormat="1" ht="13.95" customHeight="1" x14ac:dyDescent="0.25">
      <c r="A103" s="272" t="s">
        <v>802</v>
      </c>
      <c r="B103" s="12" t="s">
        <v>196</v>
      </c>
      <c r="C103" s="273"/>
      <c r="D103" s="273" t="s">
        <v>66</v>
      </c>
      <c r="E103" s="48" t="s">
        <v>479</v>
      </c>
    </row>
    <row r="104" spans="1:5" s="2" customFormat="1" ht="14.4" x14ac:dyDescent="0.25">
      <c r="A104" s="272" t="s">
        <v>803</v>
      </c>
      <c r="B104" s="12" t="s">
        <v>196</v>
      </c>
      <c r="C104" s="273"/>
      <c r="D104" s="273"/>
      <c r="E104" s="273" t="s">
        <v>63</v>
      </c>
    </row>
    <row r="105" spans="1:5" s="2" customFormat="1" ht="14.4" x14ac:dyDescent="0.25">
      <c r="A105" s="272" t="s">
        <v>804</v>
      </c>
      <c r="B105" s="12" t="s">
        <v>196</v>
      </c>
      <c r="C105" s="273"/>
      <c r="D105" s="273" t="s">
        <v>60</v>
      </c>
      <c r="E105" s="273" t="s">
        <v>805</v>
      </c>
    </row>
    <row r="106" spans="1:5" s="2" customFormat="1" ht="14.4" x14ac:dyDescent="0.25">
      <c r="A106" s="272" t="s">
        <v>806</v>
      </c>
      <c r="B106" s="12" t="s">
        <v>196</v>
      </c>
      <c r="C106" s="273"/>
      <c r="D106" s="273" t="s">
        <v>60</v>
      </c>
      <c r="E106" s="273" t="s">
        <v>807</v>
      </c>
    </row>
    <row r="107" spans="1:5" s="2" customFormat="1" ht="14.4" x14ac:dyDescent="0.25">
      <c r="A107" s="268" t="s">
        <v>809</v>
      </c>
      <c r="B107" s="269"/>
      <c r="C107" s="269"/>
      <c r="D107" s="269"/>
      <c r="E107" s="269"/>
    </row>
    <row r="108" spans="1:5" s="2" customFormat="1" ht="14.4" x14ac:dyDescent="0.25">
      <c r="A108" s="272" t="s">
        <v>810</v>
      </c>
      <c r="B108" s="273" t="s">
        <v>58</v>
      </c>
      <c r="C108" s="273"/>
      <c r="D108" s="273" t="s">
        <v>60</v>
      </c>
      <c r="E108" s="273" t="s">
        <v>811</v>
      </c>
    </row>
    <row r="109" spans="1:5" s="2" customFormat="1" ht="14.4" x14ac:dyDescent="0.25">
      <c r="A109" s="272" t="s">
        <v>812</v>
      </c>
      <c r="B109" s="273" t="s">
        <v>58</v>
      </c>
      <c r="C109" s="273"/>
      <c r="D109" s="273" t="s">
        <v>60</v>
      </c>
      <c r="E109" s="273" t="s">
        <v>813</v>
      </c>
    </row>
    <row r="110" spans="1:5" s="2" customFormat="1" ht="14.4" x14ac:dyDescent="0.25">
      <c r="A110" s="272" t="s">
        <v>814</v>
      </c>
      <c r="B110" s="273" t="s">
        <v>58</v>
      </c>
      <c r="C110" s="273"/>
      <c r="D110" s="273" t="s">
        <v>60</v>
      </c>
      <c r="E110" s="273" t="s">
        <v>815</v>
      </c>
    </row>
    <row r="111" spans="1:5" s="2" customFormat="1" ht="14.4" x14ac:dyDescent="0.25">
      <c r="A111" s="272" t="s">
        <v>816</v>
      </c>
      <c r="B111" s="273" t="s">
        <v>817</v>
      </c>
      <c r="C111" s="273"/>
      <c r="D111" s="273" t="s">
        <v>60</v>
      </c>
      <c r="E111" s="273" t="s">
        <v>818</v>
      </c>
    </row>
    <row r="112" spans="1:5" s="2" customFormat="1" ht="14.4" x14ac:dyDescent="0.25">
      <c r="A112" s="272" t="s">
        <v>806</v>
      </c>
      <c r="B112" s="273" t="s">
        <v>817</v>
      </c>
      <c r="C112" s="273"/>
      <c r="D112" s="273" t="s">
        <v>60</v>
      </c>
      <c r="E112" s="273" t="s">
        <v>819</v>
      </c>
    </row>
    <row r="113" spans="1:5" s="2" customFormat="1" ht="14.4" x14ac:dyDescent="0.25">
      <c r="A113" s="272" t="s">
        <v>820</v>
      </c>
      <c r="B113" s="273" t="s">
        <v>85</v>
      </c>
      <c r="C113" s="273"/>
      <c r="D113" s="273"/>
      <c r="E113" s="273" t="s">
        <v>821</v>
      </c>
    </row>
    <row r="114" spans="1:5" s="2" customFormat="1" ht="14.4" x14ac:dyDescent="0.25">
      <c r="A114" s="272" t="s">
        <v>822</v>
      </c>
      <c r="B114" s="273" t="s">
        <v>85</v>
      </c>
      <c r="C114" s="273"/>
      <c r="D114" s="273"/>
      <c r="E114" s="273" t="s">
        <v>823</v>
      </c>
    </row>
    <row r="115" spans="1:5" s="2" customFormat="1" ht="14.4" x14ac:dyDescent="0.25">
      <c r="A115" s="272" t="s">
        <v>824</v>
      </c>
      <c r="B115" s="273" t="s">
        <v>85</v>
      </c>
      <c r="C115" s="273"/>
      <c r="D115" s="273"/>
      <c r="E115" s="273" t="s">
        <v>825</v>
      </c>
    </row>
    <row r="116" spans="1:5" s="2" customFormat="1" ht="14.4" x14ac:dyDescent="0.25">
      <c r="A116" s="268" t="s">
        <v>826</v>
      </c>
      <c r="B116" s="269"/>
      <c r="C116" s="269"/>
      <c r="D116" s="269"/>
      <c r="E116" s="269"/>
    </row>
    <row r="117" spans="1:5" s="2" customFormat="1" ht="14.4" x14ac:dyDescent="0.25">
      <c r="A117" s="272" t="s">
        <v>810</v>
      </c>
      <c r="B117" s="273" t="s">
        <v>58</v>
      </c>
      <c r="C117" s="273"/>
      <c r="D117" s="273" t="s">
        <v>60</v>
      </c>
      <c r="E117" s="273" t="s">
        <v>811</v>
      </c>
    </row>
    <row r="118" spans="1:5" s="2" customFormat="1" ht="14.4" x14ac:dyDescent="0.25">
      <c r="A118" s="272" t="s">
        <v>812</v>
      </c>
      <c r="B118" s="273" t="s">
        <v>58</v>
      </c>
      <c r="C118" s="273"/>
      <c r="D118" s="273" t="s">
        <v>60</v>
      </c>
      <c r="E118" s="273" t="s">
        <v>813</v>
      </c>
    </row>
    <row r="119" spans="1:5" s="2" customFormat="1" ht="14.4" x14ac:dyDescent="0.25">
      <c r="A119" s="272" t="s">
        <v>814</v>
      </c>
      <c r="B119" s="273" t="s">
        <v>58</v>
      </c>
      <c r="C119" s="273"/>
      <c r="D119" s="273" t="s">
        <v>60</v>
      </c>
      <c r="E119" s="273" t="s">
        <v>815</v>
      </c>
    </row>
    <row r="120" spans="1:5" s="2" customFormat="1" ht="14.4" x14ac:dyDescent="0.25">
      <c r="A120" s="272" t="s">
        <v>816</v>
      </c>
      <c r="B120" s="273" t="s">
        <v>817</v>
      </c>
      <c r="C120" s="273"/>
      <c r="D120" s="273" t="s">
        <v>60</v>
      </c>
      <c r="E120" s="273" t="s">
        <v>818</v>
      </c>
    </row>
    <row r="121" spans="1:5" s="2" customFormat="1" ht="14.4" x14ac:dyDescent="0.25">
      <c r="A121" s="272" t="s">
        <v>806</v>
      </c>
      <c r="B121" s="273" t="s">
        <v>817</v>
      </c>
      <c r="C121" s="273"/>
      <c r="D121" s="273" t="s">
        <v>60</v>
      </c>
      <c r="E121" s="273" t="s">
        <v>819</v>
      </c>
    </row>
    <row r="122" spans="1:5" s="2" customFormat="1" ht="14.4" x14ac:dyDescent="0.25">
      <c r="A122" s="272" t="s">
        <v>820</v>
      </c>
      <c r="B122" s="273" t="s">
        <v>85</v>
      </c>
      <c r="C122" s="273"/>
      <c r="D122" s="273"/>
      <c r="E122" s="273" t="s">
        <v>821</v>
      </c>
    </row>
    <row r="123" spans="1:5" s="2" customFormat="1" ht="14.4" x14ac:dyDescent="0.25">
      <c r="A123" s="272" t="s">
        <v>822</v>
      </c>
      <c r="B123" s="273" t="s">
        <v>85</v>
      </c>
      <c r="C123" s="273"/>
      <c r="D123" s="273"/>
      <c r="E123" s="273" t="s">
        <v>823</v>
      </c>
    </row>
    <row r="124" spans="1:5" s="2" customFormat="1" ht="14.4" x14ac:dyDescent="0.25">
      <c r="A124" s="272" t="s">
        <v>824</v>
      </c>
      <c r="B124" s="273" t="s">
        <v>85</v>
      </c>
      <c r="C124" s="273"/>
      <c r="D124" s="273"/>
      <c r="E124" s="273" t="s">
        <v>825</v>
      </c>
    </row>
    <row r="125" spans="1:5" s="2" customFormat="1" ht="14.4" x14ac:dyDescent="0.25">
      <c r="A125" s="268" t="s">
        <v>827</v>
      </c>
      <c r="B125" s="269"/>
      <c r="C125" s="269"/>
      <c r="D125" s="269"/>
      <c r="E125" s="269"/>
    </row>
    <row r="126" spans="1:5" s="2" customFormat="1" ht="14.4" x14ac:dyDescent="0.25">
      <c r="A126" s="272" t="s">
        <v>828</v>
      </c>
      <c r="B126" s="273" t="s">
        <v>58</v>
      </c>
      <c r="C126" s="273"/>
      <c r="D126" s="273"/>
      <c r="E126" s="273" t="s">
        <v>829</v>
      </c>
    </row>
    <row r="127" spans="1:5" s="2" customFormat="1" ht="14.4" x14ac:dyDescent="0.25">
      <c r="A127" s="272" t="s">
        <v>830</v>
      </c>
      <c r="B127" s="273" t="s">
        <v>58</v>
      </c>
      <c r="C127" s="273"/>
      <c r="D127" s="273"/>
      <c r="E127" s="273" t="s">
        <v>831</v>
      </c>
    </row>
    <row r="128" spans="1:5" s="2" customFormat="1" ht="14.4" x14ac:dyDescent="0.25">
      <c r="A128" s="272" t="s">
        <v>832</v>
      </c>
      <c r="B128" s="273" t="s">
        <v>58</v>
      </c>
      <c r="C128" s="273"/>
      <c r="D128" s="273"/>
      <c r="E128" s="273" t="s">
        <v>833</v>
      </c>
    </row>
    <row r="129" spans="1:8" s="2" customFormat="1" ht="14.4" x14ac:dyDescent="0.25">
      <c r="A129" s="272" t="s">
        <v>834</v>
      </c>
      <c r="B129" s="273" t="s">
        <v>817</v>
      </c>
      <c r="C129" s="273"/>
      <c r="D129" s="273"/>
      <c r="E129" s="273" t="s">
        <v>835</v>
      </c>
    </row>
    <row r="130" spans="1:8" s="2" customFormat="1" ht="14.4" x14ac:dyDescent="0.25">
      <c r="A130" s="272" t="s">
        <v>836</v>
      </c>
      <c r="B130" s="273" t="s">
        <v>817</v>
      </c>
      <c r="C130" s="273"/>
      <c r="D130" s="273"/>
      <c r="E130" s="273" t="s">
        <v>837</v>
      </c>
    </row>
    <row r="131" spans="1:8" s="2" customFormat="1" ht="14.4" x14ac:dyDescent="0.25">
      <c r="A131" s="272" t="s">
        <v>838</v>
      </c>
      <c r="B131" s="273" t="s">
        <v>85</v>
      </c>
      <c r="C131" s="273"/>
      <c r="D131" s="273"/>
      <c r="E131" s="273" t="s">
        <v>821</v>
      </c>
    </row>
    <row r="132" spans="1:8" s="2" customFormat="1" ht="14.4" x14ac:dyDescent="0.25">
      <c r="A132" s="273" t="s">
        <v>839</v>
      </c>
      <c r="B132" s="273" t="s">
        <v>85</v>
      </c>
      <c r="C132" s="273"/>
      <c r="D132" s="273"/>
      <c r="E132" s="273" t="s">
        <v>823</v>
      </c>
    </row>
    <row r="133" spans="1:8" s="2" customFormat="1" ht="14.4" x14ac:dyDescent="0.25">
      <c r="A133" s="272" t="s">
        <v>840</v>
      </c>
      <c r="B133" s="273" t="s">
        <v>85</v>
      </c>
      <c r="C133" s="273" t="s">
        <v>18</v>
      </c>
      <c r="D133" s="273"/>
      <c r="E133" s="273" t="s">
        <v>825</v>
      </c>
    </row>
    <row r="134" spans="1:8" s="2" customFormat="1" ht="14.4" x14ac:dyDescent="0.25">
      <c r="A134" s="272" t="s">
        <v>841</v>
      </c>
      <c r="B134" s="273" t="s">
        <v>58</v>
      </c>
      <c r="C134" s="273"/>
      <c r="D134" s="273"/>
      <c r="E134" s="273" t="s">
        <v>842</v>
      </c>
    </row>
    <row r="135" spans="1:8" s="2" customFormat="1" ht="14.4" x14ac:dyDescent="0.25">
      <c r="A135" s="272" t="s">
        <v>843</v>
      </c>
      <c r="B135" s="273" t="s">
        <v>58</v>
      </c>
      <c r="C135" s="273"/>
      <c r="D135" s="273"/>
      <c r="E135" s="273" t="s">
        <v>844</v>
      </c>
    </row>
    <row r="136" spans="1:8" s="2" customFormat="1" ht="14.4" x14ac:dyDescent="0.25">
      <c r="A136" s="272" t="s">
        <v>845</v>
      </c>
      <c r="B136" s="273" t="s">
        <v>58</v>
      </c>
      <c r="C136" s="273"/>
      <c r="D136" s="273"/>
      <c r="E136" s="273" t="s">
        <v>846</v>
      </c>
    </row>
    <row r="137" spans="1:8" s="2" customFormat="1" ht="14.4" x14ac:dyDescent="0.25">
      <c r="A137" s="272" t="s">
        <v>847</v>
      </c>
      <c r="B137" s="273" t="s">
        <v>817</v>
      </c>
      <c r="C137" s="273"/>
      <c r="D137" s="273"/>
      <c r="E137" s="273" t="s">
        <v>835</v>
      </c>
    </row>
    <row r="138" spans="1:8" s="2" customFormat="1" ht="14.4" x14ac:dyDescent="0.25">
      <c r="A138" s="272" t="s">
        <v>848</v>
      </c>
      <c r="B138" s="273" t="s">
        <v>817</v>
      </c>
      <c r="C138" s="273"/>
      <c r="D138" s="273"/>
      <c r="E138" s="273" t="s">
        <v>837</v>
      </c>
    </row>
    <row r="139" spans="1:8" s="2" customFormat="1" ht="14.4" x14ac:dyDescent="0.25">
      <c r="A139" s="272" t="s">
        <v>849</v>
      </c>
      <c r="B139" s="273" t="s">
        <v>85</v>
      </c>
      <c r="C139" s="273"/>
      <c r="D139" s="273"/>
      <c r="E139" s="273" t="s">
        <v>821</v>
      </c>
    </row>
    <row r="140" spans="1:8" s="2" customFormat="1" ht="14.4" x14ac:dyDescent="0.25">
      <c r="A140" s="273" t="s">
        <v>850</v>
      </c>
      <c r="B140" s="273" t="s">
        <v>85</v>
      </c>
      <c r="C140" s="273"/>
      <c r="D140" s="273"/>
      <c r="E140" s="273" t="s">
        <v>823</v>
      </c>
    </row>
    <row r="141" spans="1:8" s="2" customFormat="1" ht="14.4" x14ac:dyDescent="0.25">
      <c r="A141" s="272" t="s">
        <v>851</v>
      </c>
      <c r="B141" s="273" t="s">
        <v>85</v>
      </c>
      <c r="C141" s="273"/>
      <c r="D141" s="273"/>
      <c r="E141" s="273" t="s">
        <v>825</v>
      </c>
    </row>
    <row r="142" spans="1:8" s="2" customFormat="1" ht="14.4" x14ac:dyDescent="0.25">
      <c r="A142" s="272" t="s">
        <v>852</v>
      </c>
      <c r="B142" s="273" t="s">
        <v>58</v>
      </c>
      <c r="C142" s="273"/>
      <c r="D142" s="273"/>
      <c r="E142" s="273" t="s">
        <v>853</v>
      </c>
      <c r="H142" s="2" t="s">
        <v>18</v>
      </c>
    </row>
    <row r="143" spans="1:8" s="2" customFormat="1" ht="14.4" x14ac:dyDescent="0.25">
      <c r="A143" s="272" t="s">
        <v>854</v>
      </c>
      <c r="B143" s="273" t="s">
        <v>58</v>
      </c>
      <c r="C143" s="273"/>
      <c r="D143" s="273"/>
      <c r="E143" s="273" t="s">
        <v>855</v>
      </c>
    </row>
    <row r="144" spans="1:8" s="2" customFormat="1" ht="14.4" x14ac:dyDescent="0.25">
      <c r="A144" s="272" t="s">
        <v>856</v>
      </c>
      <c r="B144" s="273" t="s">
        <v>58</v>
      </c>
      <c r="C144" s="273"/>
      <c r="D144" s="273"/>
      <c r="E144" s="273" t="s">
        <v>857</v>
      </c>
    </row>
    <row r="145" spans="1:5" s="2" customFormat="1" ht="14.4" x14ac:dyDescent="0.25">
      <c r="A145" s="272" t="s">
        <v>858</v>
      </c>
      <c r="B145" s="273" t="s">
        <v>817</v>
      </c>
      <c r="C145" s="273"/>
      <c r="D145" s="273"/>
      <c r="E145" s="273" t="s">
        <v>835</v>
      </c>
    </row>
    <row r="146" spans="1:5" s="2" customFormat="1" ht="14.4" x14ac:dyDescent="0.25">
      <c r="A146" s="272" t="s">
        <v>859</v>
      </c>
      <c r="B146" s="273" t="s">
        <v>817</v>
      </c>
      <c r="C146" s="273"/>
      <c r="D146" s="273"/>
      <c r="E146" s="273" t="s">
        <v>837</v>
      </c>
    </row>
    <row r="147" spans="1:5" s="2" customFormat="1" ht="14.4" x14ac:dyDescent="0.25">
      <c r="A147" s="272" t="s">
        <v>860</v>
      </c>
      <c r="B147" s="273" t="s">
        <v>85</v>
      </c>
      <c r="C147" s="273"/>
      <c r="D147" s="273"/>
      <c r="E147" s="273" t="s">
        <v>821</v>
      </c>
    </row>
    <row r="148" spans="1:5" s="2" customFormat="1" ht="14.4" x14ac:dyDescent="0.25">
      <c r="A148" s="273" t="s">
        <v>861</v>
      </c>
      <c r="B148" s="273" t="s">
        <v>85</v>
      </c>
      <c r="C148" s="273"/>
      <c r="D148" s="273"/>
      <c r="E148" s="273" t="s">
        <v>823</v>
      </c>
    </row>
    <row r="149" spans="1:5" s="2" customFormat="1" ht="14.4" x14ac:dyDescent="0.25">
      <c r="A149" s="272" t="s">
        <v>862</v>
      </c>
      <c r="B149" s="273" t="s">
        <v>85</v>
      </c>
      <c r="C149" s="273"/>
      <c r="D149" s="273"/>
      <c r="E149" s="273" t="s">
        <v>825</v>
      </c>
    </row>
    <row r="150" spans="1:5" s="2" customFormat="1" ht="14.4" x14ac:dyDescent="0.25">
      <c r="A150" s="272" t="s">
        <v>863</v>
      </c>
      <c r="B150" s="273" t="s">
        <v>58</v>
      </c>
      <c r="C150" s="273"/>
      <c r="D150" s="273"/>
      <c r="E150" s="273" t="s">
        <v>864</v>
      </c>
    </row>
    <row r="151" spans="1:5" s="2" customFormat="1" ht="14.4" x14ac:dyDescent="0.25">
      <c r="A151" s="272" t="s">
        <v>865</v>
      </c>
      <c r="B151" s="273" t="s">
        <v>58</v>
      </c>
      <c r="C151" s="273"/>
      <c r="D151" s="273"/>
      <c r="E151" s="273" t="s">
        <v>866</v>
      </c>
    </row>
    <row r="152" spans="1:5" s="2" customFormat="1" ht="14.4" x14ac:dyDescent="0.25">
      <c r="A152" s="272" t="s">
        <v>867</v>
      </c>
      <c r="B152" s="273" t="s">
        <v>58</v>
      </c>
      <c r="C152" s="273"/>
      <c r="D152" s="273"/>
      <c r="E152" s="273" t="s">
        <v>868</v>
      </c>
    </row>
    <row r="153" spans="1:5" s="2" customFormat="1" ht="14.4" x14ac:dyDescent="0.25">
      <c r="A153" s="272" t="s">
        <v>869</v>
      </c>
      <c r="B153" s="273" t="s">
        <v>817</v>
      </c>
      <c r="C153" s="273"/>
      <c r="D153" s="273"/>
      <c r="E153" s="273" t="s">
        <v>835</v>
      </c>
    </row>
    <row r="154" spans="1:5" s="2" customFormat="1" ht="14.4" x14ac:dyDescent="0.25">
      <c r="A154" s="272" t="s">
        <v>870</v>
      </c>
      <c r="B154" s="273" t="s">
        <v>817</v>
      </c>
      <c r="C154" s="273"/>
      <c r="D154" s="273"/>
      <c r="E154" s="273" t="s">
        <v>837</v>
      </c>
    </row>
    <row r="155" spans="1:5" s="2" customFormat="1" ht="14.4" x14ac:dyDescent="0.25">
      <c r="A155" s="272" t="s">
        <v>871</v>
      </c>
      <c r="B155" s="273" t="s">
        <v>85</v>
      </c>
      <c r="C155" s="273"/>
      <c r="D155" s="273"/>
      <c r="E155" s="273" t="s">
        <v>821</v>
      </c>
    </row>
    <row r="156" spans="1:5" s="2" customFormat="1" ht="14.4" x14ac:dyDescent="0.25">
      <c r="A156" s="273" t="s">
        <v>872</v>
      </c>
      <c r="B156" s="273" t="s">
        <v>85</v>
      </c>
      <c r="C156" s="273"/>
      <c r="D156" s="273"/>
      <c r="E156" s="273" t="s">
        <v>823</v>
      </c>
    </row>
    <row r="157" spans="1:5" s="2" customFormat="1" ht="14.4" x14ac:dyDescent="0.25">
      <c r="A157" s="272" t="s">
        <v>873</v>
      </c>
      <c r="B157" s="273" t="s">
        <v>85</v>
      </c>
      <c r="C157" s="273"/>
      <c r="D157" s="273"/>
      <c r="E157" s="273" t="s">
        <v>825</v>
      </c>
    </row>
    <row r="158" spans="1:5" s="2" customFormat="1" ht="14.4" x14ac:dyDescent="0.25">
      <c r="A158" s="268" t="s">
        <v>874</v>
      </c>
      <c r="B158" s="269"/>
      <c r="C158" s="269"/>
      <c r="D158" s="269"/>
      <c r="E158" s="269"/>
    </row>
    <row r="159" spans="1:5" s="2" customFormat="1" ht="14.4" x14ac:dyDescent="0.25">
      <c r="A159" s="272" t="s">
        <v>828</v>
      </c>
      <c r="B159" s="273" t="s">
        <v>58</v>
      </c>
      <c r="C159" s="273"/>
      <c r="D159" s="273"/>
      <c r="E159" s="273" t="s">
        <v>829</v>
      </c>
    </row>
    <row r="160" spans="1:5" s="2" customFormat="1" ht="14.4" x14ac:dyDescent="0.25">
      <c r="A160" s="272" t="s">
        <v>830</v>
      </c>
      <c r="B160" s="273" t="s">
        <v>58</v>
      </c>
      <c r="C160" s="273"/>
      <c r="D160" s="273"/>
      <c r="E160" s="273" t="s">
        <v>831</v>
      </c>
    </row>
    <row r="161" spans="1:5" s="2" customFormat="1" ht="14.4" x14ac:dyDescent="0.25">
      <c r="A161" s="272" t="s">
        <v>832</v>
      </c>
      <c r="B161" s="273" t="s">
        <v>58</v>
      </c>
      <c r="C161" s="273"/>
      <c r="D161" s="273"/>
      <c r="E161" s="273" t="s">
        <v>833</v>
      </c>
    </row>
    <row r="162" spans="1:5" s="2" customFormat="1" ht="14.4" x14ac:dyDescent="0.25">
      <c r="A162" s="272" t="s">
        <v>834</v>
      </c>
      <c r="B162" s="273" t="s">
        <v>817</v>
      </c>
      <c r="C162" s="273"/>
      <c r="D162" s="273"/>
      <c r="E162" s="273" t="s">
        <v>835</v>
      </c>
    </row>
    <row r="163" spans="1:5" s="2" customFormat="1" ht="14.4" x14ac:dyDescent="0.25">
      <c r="A163" s="272" t="s">
        <v>836</v>
      </c>
      <c r="B163" s="273" t="s">
        <v>817</v>
      </c>
      <c r="C163" s="273"/>
      <c r="D163" s="273"/>
      <c r="E163" s="273" t="s">
        <v>837</v>
      </c>
    </row>
    <row r="164" spans="1:5" s="2" customFormat="1" ht="14.4" x14ac:dyDescent="0.25">
      <c r="A164" s="272" t="s">
        <v>838</v>
      </c>
      <c r="B164" s="273" t="s">
        <v>85</v>
      </c>
      <c r="C164" s="273"/>
      <c r="D164" s="273"/>
      <c r="E164" s="273" t="s">
        <v>821</v>
      </c>
    </row>
    <row r="165" spans="1:5" s="2" customFormat="1" ht="14.4" x14ac:dyDescent="0.25">
      <c r="A165" s="273" t="s">
        <v>839</v>
      </c>
      <c r="B165" s="273" t="s">
        <v>85</v>
      </c>
      <c r="C165" s="273"/>
      <c r="D165" s="273"/>
      <c r="E165" s="273" t="s">
        <v>823</v>
      </c>
    </row>
    <row r="166" spans="1:5" s="2" customFormat="1" ht="14.4" x14ac:dyDescent="0.25">
      <c r="A166" s="272" t="s">
        <v>840</v>
      </c>
      <c r="B166" s="273" t="s">
        <v>85</v>
      </c>
      <c r="C166" s="273" t="s">
        <v>18</v>
      </c>
      <c r="D166" s="273"/>
      <c r="E166" s="273" t="s">
        <v>825</v>
      </c>
    </row>
    <row r="167" spans="1:5" s="2" customFormat="1" ht="14.4" x14ac:dyDescent="0.25">
      <c r="A167" s="272" t="s">
        <v>841</v>
      </c>
      <c r="B167" s="273" t="s">
        <v>58</v>
      </c>
      <c r="C167" s="273"/>
      <c r="D167" s="273"/>
      <c r="E167" s="273" t="s">
        <v>842</v>
      </c>
    </row>
    <row r="168" spans="1:5" s="2" customFormat="1" ht="14.4" x14ac:dyDescent="0.25">
      <c r="A168" s="272" t="s">
        <v>843</v>
      </c>
      <c r="B168" s="273" t="s">
        <v>58</v>
      </c>
      <c r="C168" s="273"/>
      <c r="D168" s="273"/>
      <c r="E168" s="273" t="s">
        <v>844</v>
      </c>
    </row>
    <row r="169" spans="1:5" s="2" customFormat="1" ht="14.4" x14ac:dyDescent="0.25">
      <c r="A169" s="272" t="s">
        <v>845</v>
      </c>
      <c r="B169" s="273" t="s">
        <v>58</v>
      </c>
      <c r="C169" s="273"/>
      <c r="D169" s="273"/>
      <c r="E169" s="273" t="s">
        <v>846</v>
      </c>
    </row>
    <row r="170" spans="1:5" s="2" customFormat="1" ht="14.4" x14ac:dyDescent="0.25">
      <c r="A170" s="272" t="s">
        <v>847</v>
      </c>
      <c r="B170" s="273" t="s">
        <v>817</v>
      </c>
      <c r="C170" s="273"/>
      <c r="D170" s="273"/>
      <c r="E170" s="273" t="s">
        <v>835</v>
      </c>
    </row>
    <row r="171" spans="1:5" s="2" customFormat="1" ht="14.4" x14ac:dyDescent="0.25">
      <c r="A171" s="272" t="s">
        <v>848</v>
      </c>
      <c r="B171" s="273" t="s">
        <v>817</v>
      </c>
      <c r="C171" s="273"/>
      <c r="D171" s="273"/>
      <c r="E171" s="273" t="s">
        <v>837</v>
      </c>
    </row>
    <row r="172" spans="1:5" s="2" customFormat="1" ht="14.4" x14ac:dyDescent="0.25">
      <c r="A172" s="272" t="s">
        <v>849</v>
      </c>
      <c r="B172" s="273" t="s">
        <v>85</v>
      </c>
      <c r="C172" s="273"/>
      <c r="D172" s="273"/>
      <c r="E172" s="273" t="s">
        <v>821</v>
      </c>
    </row>
    <row r="173" spans="1:5" s="2" customFormat="1" ht="14.4" x14ac:dyDescent="0.25">
      <c r="A173" s="273" t="s">
        <v>850</v>
      </c>
      <c r="B173" s="273" t="s">
        <v>85</v>
      </c>
      <c r="C173" s="273"/>
      <c r="D173" s="273"/>
      <c r="E173" s="273" t="s">
        <v>823</v>
      </c>
    </row>
    <row r="174" spans="1:5" s="2" customFormat="1" ht="14.4" x14ac:dyDescent="0.25">
      <c r="A174" s="272" t="s">
        <v>851</v>
      </c>
      <c r="B174" s="273" t="s">
        <v>85</v>
      </c>
      <c r="C174" s="273"/>
      <c r="D174" s="273"/>
      <c r="E174" s="273" t="s">
        <v>825</v>
      </c>
    </row>
    <row r="175" spans="1:5" s="2" customFormat="1" ht="14.4" x14ac:dyDescent="0.25">
      <c r="A175" s="272" t="s">
        <v>852</v>
      </c>
      <c r="B175" s="273" t="s">
        <v>58</v>
      </c>
      <c r="C175" s="273"/>
      <c r="D175" s="273"/>
      <c r="E175" s="273" t="s">
        <v>853</v>
      </c>
    </row>
    <row r="176" spans="1:5" s="2" customFormat="1" ht="14.4" x14ac:dyDescent="0.25">
      <c r="A176" s="272" t="s">
        <v>854</v>
      </c>
      <c r="B176" s="273" t="s">
        <v>58</v>
      </c>
      <c r="C176" s="273"/>
      <c r="D176" s="273"/>
      <c r="E176" s="273" t="s">
        <v>855</v>
      </c>
    </row>
    <row r="177" spans="1:5" s="2" customFormat="1" ht="14.4" x14ac:dyDescent="0.25">
      <c r="A177" s="272" t="s">
        <v>856</v>
      </c>
      <c r="B177" s="273" t="s">
        <v>58</v>
      </c>
      <c r="C177" s="273"/>
      <c r="D177" s="273"/>
      <c r="E177" s="273" t="s">
        <v>857</v>
      </c>
    </row>
    <row r="178" spans="1:5" s="2" customFormat="1" ht="14.4" x14ac:dyDescent="0.25">
      <c r="A178" s="272" t="s">
        <v>858</v>
      </c>
      <c r="B178" s="273" t="s">
        <v>817</v>
      </c>
      <c r="C178" s="273"/>
      <c r="D178" s="273"/>
      <c r="E178" s="273" t="s">
        <v>835</v>
      </c>
    </row>
    <row r="179" spans="1:5" s="2" customFormat="1" ht="14.4" x14ac:dyDescent="0.25">
      <c r="A179" s="272" t="s">
        <v>859</v>
      </c>
      <c r="B179" s="273" t="s">
        <v>817</v>
      </c>
      <c r="C179" s="273"/>
      <c r="D179" s="273"/>
      <c r="E179" s="273" t="s">
        <v>837</v>
      </c>
    </row>
    <row r="180" spans="1:5" s="2" customFormat="1" ht="14.4" x14ac:dyDescent="0.25">
      <c r="A180" s="272" t="s">
        <v>860</v>
      </c>
      <c r="B180" s="273" t="s">
        <v>85</v>
      </c>
      <c r="C180" s="273"/>
      <c r="D180" s="273"/>
      <c r="E180" s="273" t="s">
        <v>821</v>
      </c>
    </row>
    <row r="181" spans="1:5" s="2" customFormat="1" ht="14.4" x14ac:dyDescent="0.25">
      <c r="A181" s="273" t="s">
        <v>861</v>
      </c>
      <c r="B181" s="273" t="s">
        <v>85</v>
      </c>
      <c r="C181" s="273"/>
      <c r="D181" s="273"/>
      <c r="E181" s="273" t="s">
        <v>823</v>
      </c>
    </row>
    <row r="182" spans="1:5" s="2" customFormat="1" ht="14.4" x14ac:dyDescent="0.25">
      <c r="A182" s="272" t="s">
        <v>862</v>
      </c>
      <c r="B182" s="273" t="s">
        <v>85</v>
      </c>
      <c r="C182" s="273"/>
      <c r="D182" s="273"/>
      <c r="E182" s="273" t="s">
        <v>825</v>
      </c>
    </row>
    <row r="183" spans="1:5" s="2" customFormat="1" ht="14.4" x14ac:dyDescent="0.25">
      <c r="A183" s="272" t="s">
        <v>863</v>
      </c>
      <c r="B183" s="273" t="s">
        <v>58</v>
      </c>
      <c r="C183" s="273"/>
      <c r="D183" s="273"/>
      <c r="E183" s="273" t="s">
        <v>864</v>
      </c>
    </row>
    <row r="184" spans="1:5" s="2" customFormat="1" ht="14.4" x14ac:dyDescent="0.25">
      <c r="A184" s="272" t="s">
        <v>865</v>
      </c>
      <c r="B184" s="273" t="s">
        <v>58</v>
      </c>
      <c r="C184" s="273"/>
      <c r="D184" s="273"/>
      <c r="E184" s="273" t="s">
        <v>866</v>
      </c>
    </row>
    <row r="185" spans="1:5" s="2" customFormat="1" ht="14.4" x14ac:dyDescent="0.25">
      <c r="A185" s="272" t="s">
        <v>867</v>
      </c>
      <c r="B185" s="273" t="s">
        <v>58</v>
      </c>
      <c r="C185" s="273"/>
      <c r="D185" s="273"/>
      <c r="E185" s="273" t="s">
        <v>868</v>
      </c>
    </row>
    <row r="186" spans="1:5" s="2" customFormat="1" ht="14.4" x14ac:dyDescent="0.25">
      <c r="A186" s="272" t="s">
        <v>869</v>
      </c>
      <c r="B186" s="273" t="s">
        <v>817</v>
      </c>
      <c r="C186" s="273"/>
      <c r="D186" s="273"/>
      <c r="E186" s="273" t="s">
        <v>835</v>
      </c>
    </row>
    <row r="187" spans="1:5" s="2" customFormat="1" ht="14.4" x14ac:dyDescent="0.25">
      <c r="A187" s="272" t="s">
        <v>870</v>
      </c>
      <c r="B187" s="273" t="s">
        <v>817</v>
      </c>
      <c r="C187" s="273"/>
      <c r="D187" s="273"/>
      <c r="E187" s="273" t="s">
        <v>837</v>
      </c>
    </row>
    <row r="188" spans="1:5" s="2" customFormat="1" ht="14.4" x14ac:dyDescent="0.25">
      <c r="A188" s="272" t="s">
        <v>871</v>
      </c>
      <c r="B188" s="273" t="s">
        <v>85</v>
      </c>
      <c r="C188" s="273"/>
      <c r="D188" s="273"/>
      <c r="E188" s="273" t="s">
        <v>821</v>
      </c>
    </row>
    <row r="189" spans="1:5" s="2" customFormat="1" ht="14.4" x14ac:dyDescent="0.25">
      <c r="A189" s="273" t="s">
        <v>872</v>
      </c>
      <c r="B189" s="273" t="s">
        <v>85</v>
      </c>
      <c r="C189" s="273"/>
      <c r="D189" s="273"/>
      <c r="E189" s="273" t="s">
        <v>823</v>
      </c>
    </row>
    <row r="190" spans="1:5" s="2" customFormat="1" ht="14.4" x14ac:dyDescent="0.25">
      <c r="A190" s="272" t="s">
        <v>873</v>
      </c>
      <c r="B190" s="273" t="s">
        <v>85</v>
      </c>
      <c r="C190" s="273"/>
      <c r="D190" s="273"/>
      <c r="E190" s="273" t="s">
        <v>825</v>
      </c>
    </row>
    <row r="191" spans="1:5" s="2" customFormat="1" ht="14.4" x14ac:dyDescent="0.25">
      <c r="A191" s="269" t="s">
        <v>875</v>
      </c>
      <c r="B191" s="269"/>
      <c r="C191" s="269"/>
      <c r="D191" s="269"/>
      <c r="E191" s="269"/>
    </row>
    <row r="192" spans="1:5" s="2" customFormat="1" ht="14.4" x14ac:dyDescent="0.25">
      <c r="A192" s="272" t="s">
        <v>812</v>
      </c>
      <c r="B192" s="273" t="s">
        <v>58</v>
      </c>
      <c r="C192" s="273"/>
      <c r="D192" s="273" t="s">
        <v>60</v>
      </c>
      <c r="E192" s="273" t="s">
        <v>876</v>
      </c>
    </row>
    <row r="193" spans="1:5" s="2" customFormat="1" ht="14.4" x14ac:dyDescent="0.25">
      <c r="A193" s="272" t="s">
        <v>877</v>
      </c>
      <c r="B193" s="246" t="s">
        <v>85</v>
      </c>
      <c r="C193" s="273"/>
      <c r="D193" s="273" t="s">
        <v>60</v>
      </c>
      <c r="E193" s="258" t="s">
        <v>137</v>
      </c>
    </row>
    <row r="194" spans="1:5" s="2" customFormat="1" ht="14.4" x14ac:dyDescent="0.25">
      <c r="A194" s="273" t="s">
        <v>878</v>
      </c>
      <c r="B194" s="246" t="s">
        <v>58</v>
      </c>
      <c r="C194" s="273">
        <v>35</v>
      </c>
      <c r="D194" s="273" t="s">
        <v>60</v>
      </c>
      <c r="E194" s="258" t="s">
        <v>141</v>
      </c>
    </row>
    <row r="195" spans="1:5" s="2" customFormat="1" ht="14.4" x14ac:dyDescent="0.25">
      <c r="A195" s="273" t="s">
        <v>879</v>
      </c>
      <c r="B195" s="246" t="s">
        <v>58</v>
      </c>
      <c r="C195" s="273">
        <v>35</v>
      </c>
      <c r="D195" s="273" t="s">
        <v>66</v>
      </c>
      <c r="E195" s="71" t="s">
        <v>146</v>
      </c>
    </row>
    <row r="196" spans="1:5" s="2" customFormat="1" ht="14.4" x14ac:dyDescent="0.25">
      <c r="A196" s="273" t="s">
        <v>880</v>
      </c>
      <c r="B196" s="246" t="s">
        <v>58</v>
      </c>
      <c r="C196" s="273">
        <v>100</v>
      </c>
      <c r="D196" s="273" t="s">
        <v>60</v>
      </c>
      <c r="E196" s="72" t="s">
        <v>151</v>
      </c>
    </row>
    <row r="197" spans="1:5" s="2" customFormat="1" ht="14.4" x14ac:dyDescent="0.25">
      <c r="A197" s="273" t="s">
        <v>881</v>
      </c>
      <c r="B197" s="81" t="s">
        <v>58</v>
      </c>
      <c r="C197" s="273"/>
      <c r="D197" s="273" t="s">
        <v>60</v>
      </c>
      <c r="E197" s="72" t="s">
        <v>156</v>
      </c>
    </row>
    <row r="198" spans="1:5" s="2" customFormat="1" ht="14.4" x14ac:dyDescent="0.25">
      <c r="A198" s="273" t="s">
        <v>882</v>
      </c>
      <c r="B198" s="81" t="s">
        <v>85</v>
      </c>
      <c r="C198" s="273"/>
      <c r="D198" s="273" t="s">
        <v>60</v>
      </c>
      <c r="E198" s="72" t="s">
        <v>160</v>
      </c>
    </row>
    <row r="199" spans="1:5" s="2" customFormat="1" ht="14.4" x14ac:dyDescent="0.25">
      <c r="A199" s="273" t="s">
        <v>883</v>
      </c>
      <c r="B199" s="81" t="s">
        <v>58</v>
      </c>
      <c r="C199" s="273"/>
      <c r="D199" s="273" t="s">
        <v>60</v>
      </c>
      <c r="E199" s="185" t="s">
        <v>884</v>
      </c>
    </row>
    <row r="200" spans="1:5" s="2" customFormat="1" ht="14.4" x14ac:dyDescent="0.25">
      <c r="A200" s="269" t="s">
        <v>885</v>
      </c>
      <c r="B200" s="269"/>
      <c r="C200" s="269"/>
      <c r="D200" s="269"/>
      <c r="E200" s="269"/>
    </row>
    <row r="201" spans="1:5" s="2" customFormat="1" ht="14.4" x14ac:dyDescent="0.25">
      <c r="A201" s="272" t="s">
        <v>812</v>
      </c>
      <c r="B201" s="273" t="s">
        <v>58</v>
      </c>
      <c r="C201" s="273"/>
      <c r="D201" s="273" t="s">
        <v>60</v>
      </c>
      <c r="E201" s="273" t="s">
        <v>876</v>
      </c>
    </row>
    <row r="202" spans="1:5" s="2" customFormat="1" ht="14.4" x14ac:dyDescent="0.25">
      <c r="A202" s="272" t="s">
        <v>877</v>
      </c>
      <c r="B202" s="246" t="s">
        <v>85</v>
      </c>
      <c r="C202" s="273"/>
      <c r="D202" s="273" t="s">
        <v>60</v>
      </c>
      <c r="E202" s="258" t="s">
        <v>137</v>
      </c>
    </row>
    <row r="203" spans="1:5" s="2" customFormat="1" ht="14.4" x14ac:dyDescent="0.25">
      <c r="A203" s="273" t="s">
        <v>878</v>
      </c>
      <c r="B203" s="246" t="s">
        <v>58</v>
      </c>
      <c r="C203" s="273">
        <v>35</v>
      </c>
      <c r="D203" s="273" t="s">
        <v>60</v>
      </c>
      <c r="E203" s="258" t="s">
        <v>141</v>
      </c>
    </row>
    <row r="204" spans="1:5" s="2" customFormat="1" ht="14.4" x14ac:dyDescent="0.25">
      <c r="A204" s="273" t="s">
        <v>879</v>
      </c>
      <c r="B204" s="246" t="s">
        <v>58</v>
      </c>
      <c r="C204" s="273">
        <v>35</v>
      </c>
      <c r="D204" s="273" t="s">
        <v>66</v>
      </c>
      <c r="E204" s="71" t="s">
        <v>146</v>
      </c>
    </row>
    <row r="205" spans="1:5" s="2" customFormat="1" ht="14.4" x14ac:dyDescent="0.25">
      <c r="A205" s="273" t="s">
        <v>880</v>
      </c>
      <c r="B205" s="246" t="s">
        <v>58</v>
      </c>
      <c r="C205" s="273">
        <v>100</v>
      </c>
      <c r="D205" s="273" t="s">
        <v>60</v>
      </c>
      <c r="E205" s="72" t="s">
        <v>151</v>
      </c>
    </row>
    <row r="206" spans="1:5" s="2" customFormat="1" ht="14.4" x14ac:dyDescent="0.25">
      <c r="A206" s="273" t="s">
        <v>881</v>
      </c>
      <c r="B206" s="81" t="s">
        <v>58</v>
      </c>
      <c r="C206" s="273"/>
      <c r="D206" s="273" t="s">
        <v>60</v>
      </c>
      <c r="E206" s="72" t="s">
        <v>156</v>
      </c>
    </row>
    <row r="207" spans="1:5" s="2" customFormat="1" ht="14.4" x14ac:dyDescent="0.25">
      <c r="A207" s="273" t="s">
        <v>882</v>
      </c>
      <c r="B207" s="81" t="s">
        <v>85</v>
      </c>
      <c r="C207" s="273"/>
      <c r="D207" s="273" t="s">
        <v>60</v>
      </c>
      <c r="E207" s="72" t="s">
        <v>160</v>
      </c>
    </row>
    <row r="208" spans="1:5" s="1" customFormat="1" ht="14.4" x14ac:dyDescent="0.25">
      <c r="A208" s="273" t="s">
        <v>883</v>
      </c>
      <c r="B208" s="81" t="s">
        <v>58</v>
      </c>
      <c r="C208" s="273"/>
      <c r="D208" s="273" t="s">
        <v>60</v>
      </c>
      <c r="E208" s="185" t="s">
        <v>884</v>
      </c>
    </row>
    <row r="209" spans="1:10" s="1" customFormat="1" ht="43.2" x14ac:dyDescent="0.25">
      <c r="A209" s="433" t="s">
        <v>886</v>
      </c>
      <c r="B209" s="196" t="s">
        <v>58</v>
      </c>
      <c r="C209" s="434">
        <v>100</v>
      </c>
      <c r="D209" s="196" t="s">
        <v>66</v>
      </c>
      <c r="E209" s="196" t="s">
        <v>74</v>
      </c>
    </row>
    <row r="210" spans="1:10" s="1" customFormat="1" ht="14.4" x14ac:dyDescent="0.25">
      <c r="A210" s="269" t="s">
        <v>887</v>
      </c>
      <c r="B210" s="196" t="s">
        <v>58</v>
      </c>
      <c r="C210" s="434">
        <v>100</v>
      </c>
      <c r="D210" s="196" t="s">
        <v>66</v>
      </c>
      <c r="E210" s="433" t="s">
        <v>748</v>
      </c>
      <c r="J210" s="190" t="s">
        <v>18</v>
      </c>
    </row>
    <row r="211" spans="1:10" s="187" customFormat="1" ht="14.4" x14ac:dyDescent="0.25">
      <c r="A211" s="433" t="s">
        <v>888</v>
      </c>
      <c r="B211" s="433" t="s">
        <v>58</v>
      </c>
      <c r="C211" s="433">
        <v>1000</v>
      </c>
      <c r="D211" s="433" t="s">
        <v>60</v>
      </c>
      <c r="E211" s="195" t="s">
        <v>76</v>
      </c>
      <c r="F211" s="435"/>
      <c r="G211" s="435"/>
      <c r="H211" s="435"/>
      <c r="I211" s="435"/>
      <c r="J211" s="435"/>
    </row>
    <row r="212" spans="1:10" s="187" customFormat="1" ht="14.4" x14ac:dyDescent="0.25">
      <c r="A212" s="433" t="s">
        <v>889</v>
      </c>
      <c r="B212" s="433" t="s">
        <v>58</v>
      </c>
      <c r="C212" s="433">
        <v>1000</v>
      </c>
      <c r="D212" s="433" t="s">
        <v>60</v>
      </c>
      <c r="E212" s="433" t="s">
        <v>748</v>
      </c>
      <c r="F212" s="435"/>
      <c r="G212" s="435"/>
      <c r="H212" s="435"/>
      <c r="I212" s="435"/>
      <c r="J212" s="435"/>
    </row>
    <row r="213" spans="1:10" s="187" customFormat="1" ht="14.4" x14ac:dyDescent="0.25">
      <c r="A213" s="433" t="s">
        <v>890</v>
      </c>
      <c r="B213" s="433" t="s">
        <v>58</v>
      </c>
      <c r="C213" s="433"/>
      <c r="D213" s="433" t="s">
        <v>60</v>
      </c>
      <c r="E213" s="433" t="s">
        <v>891</v>
      </c>
      <c r="F213" s="435"/>
      <c r="G213" s="435"/>
      <c r="H213" s="435"/>
      <c r="I213" s="435"/>
      <c r="J213" s="435"/>
    </row>
    <row r="214" spans="1:10" s="187" customFormat="1" ht="14.4" x14ac:dyDescent="0.25">
      <c r="A214" s="433" t="s">
        <v>892</v>
      </c>
      <c r="B214" s="433" t="s">
        <v>58</v>
      </c>
      <c r="C214" s="433"/>
      <c r="D214" s="433" t="s">
        <v>60</v>
      </c>
      <c r="E214" s="433" t="s">
        <v>748</v>
      </c>
      <c r="F214" s="435"/>
      <c r="G214" s="435"/>
      <c r="H214" s="435"/>
      <c r="I214" s="435"/>
      <c r="J214" s="435"/>
    </row>
    <row r="215" spans="1:10" s="187" customFormat="1" ht="14.4" x14ac:dyDescent="0.25">
      <c r="A215" s="433" t="s">
        <v>893</v>
      </c>
      <c r="B215" s="433" t="s">
        <v>58</v>
      </c>
      <c r="C215" s="433"/>
      <c r="D215" s="433" t="s">
        <v>60</v>
      </c>
      <c r="E215" s="433" t="s">
        <v>894</v>
      </c>
      <c r="F215" s="435"/>
      <c r="G215" s="435"/>
      <c r="H215" s="435"/>
      <c r="I215" s="435"/>
      <c r="J215" s="435"/>
    </row>
    <row r="216" spans="1:10" s="187" customFormat="1" ht="14.4" x14ac:dyDescent="0.25">
      <c r="A216" s="433" t="s">
        <v>895</v>
      </c>
      <c r="B216" s="433" t="s">
        <v>58</v>
      </c>
      <c r="C216" s="433"/>
      <c r="D216" s="433" t="s">
        <v>60</v>
      </c>
      <c r="E216" s="433" t="s">
        <v>748</v>
      </c>
      <c r="F216" s="435"/>
      <c r="G216" s="435"/>
      <c r="H216" s="435"/>
      <c r="I216" s="435"/>
      <c r="J216" s="435"/>
    </row>
    <row r="217" spans="1:10" s="187" customFormat="1" ht="28.8" x14ac:dyDescent="0.25">
      <c r="A217" s="433" t="s">
        <v>896</v>
      </c>
      <c r="B217" s="433" t="s">
        <v>93</v>
      </c>
      <c r="C217" s="433"/>
      <c r="D217" s="433" t="s">
        <v>60</v>
      </c>
      <c r="E217" s="189" t="s">
        <v>95</v>
      </c>
      <c r="F217" s="435"/>
      <c r="G217" s="435"/>
      <c r="H217" s="435"/>
      <c r="I217" s="435"/>
      <c r="J217" s="435"/>
    </row>
    <row r="218" spans="1:10" s="187" customFormat="1" ht="14.4" x14ac:dyDescent="0.25">
      <c r="A218" s="433" t="s">
        <v>897</v>
      </c>
      <c r="B218" s="433" t="s">
        <v>93</v>
      </c>
      <c r="C218" s="433"/>
      <c r="D218" s="433" t="s">
        <v>60</v>
      </c>
      <c r="E218" s="433" t="s">
        <v>748</v>
      </c>
      <c r="F218" s="435"/>
      <c r="G218" s="435"/>
      <c r="H218" s="435"/>
      <c r="I218" s="435"/>
      <c r="J218" s="435"/>
    </row>
    <row r="219" spans="1:10" s="187" customFormat="1" ht="14.4" x14ac:dyDescent="0.25">
      <c r="A219" s="433" t="s">
        <v>898</v>
      </c>
      <c r="B219" s="433" t="s">
        <v>93</v>
      </c>
      <c r="C219" s="433"/>
      <c r="D219" s="433" t="s">
        <v>66</v>
      </c>
      <c r="E219" s="433" t="s">
        <v>899</v>
      </c>
      <c r="F219" s="435"/>
      <c r="G219" s="435"/>
      <c r="H219" s="435"/>
      <c r="I219" s="435"/>
      <c r="J219" s="435"/>
    </row>
    <row r="220" spans="1:10" s="187" customFormat="1" ht="14.4" x14ac:dyDescent="0.25">
      <c r="A220" s="433" t="s">
        <v>900</v>
      </c>
      <c r="B220" s="433" t="s">
        <v>93</v>
      </c>
      <c r="C220" s="433"/>
      <c r="D220" s="433" t="s">
        <v>66</v>
      </c>
      <c r="E220" s="433" t="s">
        <v>748</v>
      </c>
      <c r="F220" s="435"/>
      <c r="G220" s="435"/>
      <c r="H220" s="435"/>
      <c r="I220" s="435"/>
      <c r="J220" s="435"/>
    </row>
    <row r="221" spans="1:10" s="187" customFormat="1" ht="14.4" x14ac:dyDescent="0.25">
      <c r="A221" s="433" t="s">
        <v>901</v>
      </c>
      <c r="B221" s="433" t="s">
        <v>111</v>
      </c>
      <c r="C221" s="433">
        <v>4</v>
      </c>
      <c r="D221" s="433" t="s">
        <v>60</v>
      </c>
      <c r="E221" s="433" t="s">
        <v>902</v>
      </c>
      <c r="F221" s="435"/>
      <c r="G221" s="435"/>
      <c r="H221" s="435"/>
      <c r="I221" s="435"/>
      <c r="J221" s="435"/>
    </row>
    <row r="222" spans="1:10" s="187" customFormat="1" ht="14.4" x14ac:dyDescent="0.25">
      <c r="A222" s="433" t="s">
        <v>903</v>
      </c>
      <c r="B222" s="433" t="s">
        <v>111</v>
      </c>
      <c r="C222" s="433">
        <v>4</v>
      </c>
      <c r="D222" s="433" t="s">
        <v>60</v>
      </c>
      <c r="E222" s="433" t="s">
        <v>748</v>
      </c>
      <c r="F222" s="435"/>
      <c r="G222" s="435"/>
      <c r="H222" s="435"/>
      <c r="I222" s="435"/>
      <c r="J222" s="435"/>
    </row>
    <row r="223" spans="1:10" s="187" customFormat="1" ht="16.95" customHeight="1" x14ac:dyDescent="0.25">
      <c r="A223" s="433" t="s">
        <v>904</v>
      </c>
      <c r="B223" s="433" t="s">
        <v>111</v>
      </c>
      <c r="C223" s="436">
        <v>500000</v>
      </c>
      <c r="D223" s="433" t="s">
        <v>60</v>
      </c>
      <c r="E223" s="197" t="s">
        <v>112</v>
      </c>
      <c r="F223" s="435"/>
      <c r="G223" s="435"/>
      <c r="H223" s="435"/>
      <c r="I223" s="435"/>
      <c r="J223" s="435"/>
    </row>
    <row r="224" spans="1:10" s="187" customFormat="1" ht="14.4" x14ac:dyDescent="0.25">
      <c r="A224" s="433" t="s">
        <v>905</v>
      </c>
      <c r="B224" s="433" t="s">
        <v>111</v>
      </c>
      <c r="C224" s="436">
        <v>500000</v>
      </c>
      <c r="D224" s="433" t="s">
        <v>60</v>
      </c>
      <c r="E224" s="433" t="s">
        <v>748</v>
      </c>
      <c r="F224" s="435"/>
      <c r="G224" s="435"/>
      <c r="H224" s="435"/>
      <c r="I224" s="435"/>
      <c r="J224" s="435"/>
    </row>
    <row r="225" spans="1:5" s="187" customFormat="1" ht="14.4" x14ac:dyDescent="0.25">
      <c r="A225" s="433" t="s">
        <v>906</v>
      </c>
      <c r="B225" s="433" t="s">
        <v>111</v>
      </c>
      <c r="C225" s="436">
        <v>500000</v>
      </c>
      <c r="D225" s="433" t="s">
        <v>66</v>
      </c>
      <c r="E225" s="433"/>
    </row>
    <row r="226" spans="1:5" s="187" customFormat="1" ht="14.4" x14ac:dyDescent="0.25">
      <c r="A226" s="433" t="s">
        <v>907</v>
      </c>
      <c r="B226" s="433" t="s">
        <v>111</v>
      </c>
      <c r="C226" s="436">
        <v>500000</v>
      </c>
      <c r="D226" s="433" t="s">
        <v>66</v>
      </c>
      <c r="E226" s="433" t="s">
        <v>748</v>
      </c>
    </row>
    <row r="227" spans="1:5" s="187" customFormat="1" ht="14.4" customHeight="1" x14ac:dyDescent="0.25">
      <c r="A227" s="433" t="s">
        <v>908</v>
      </c>
      <c r="B227" s="194" t="s">
        <v>58</v>
      </c>
      <c r="C227" s="195" t="s">
        <v>122</v>
      </c>
      <c r="D227" s="195"/>
      <c r="E227" s="195" t="s">
        <v>123</v>
      </c>
    </row>
    <row r="228" spans="1:5" s="187" customFormat="1" ht="13.2" customHeight="1" x14ac:dyDescent="0.25">
      <c r="A228" s="433" t="s">
        <v>909</v>
      </c>
      <c r="B228" s="194" t="s">
        <v>58</v>
      </c>
      <c r="C228" s="195" t="s">
        <v>122</v>
      </c>
      <c r="D228" s="433" t="s">
        <v>18</v>
      </c>
      <c r="E228" s="433" t="s">
        <v>748</v>
      </c>
    </row>
    <row r="229" spans="1:5" s="187" customFormat="1" ht="28.2" customHeight="1" x14ac:dyDescent="0.25">
      <c r="A229" s="433" t="s">
        <v>910</v>
      </c>
      <c r="B229" s="433" t="s">
        <v>111</v>
      </c>
      <c r="C229" s="433"/>
      <c r="D229" s="433" t="s">
        <v>60</v>
      </c>
      <c r="E229" s="274" t="s">
        <v>119</v>
      </c>
    </row>
    <row r="230" spans="1:5" s="187" customFormat="1" ht="14.4" x14ac:dyDescent="0.25">
      <c r="A230" s="433" t="s">
        <v>911</v>
      </c>
      <c r="B230" s="433" t="s">
        <v>111</v>
      </c>
      <c r="C230" s="433"/>
      <c r="D230" s="433" t="s">
        <v>60</v>
      </c>
      <c r="E230" s="433" t="s">
        <v>748</v>
      </c>
    </row>
    <row r="231" spans="1:5" s="187" customFormat="1" ht="14.4" x14ac:dyDescent="0.25">
      <c r="A231" s="433" t="s">
        <v>912</v>
      </c>
      <c r="B231" s="433" t="s">
        <v>85</v>
      </c>
      <c r="C231" s="433" t="s">
        <v>913</v>
      </c>
      <c r="D231" s="433" t="s">
        <v>60</v>
      </c>
      <c r="E231" s="191" t="s">
        <v>87</v>
      </c>
    </row>
    <row r="232" spans="1:5" s="187" customFormat="1" ht="14.4" x14ac:dyDescent="0.25">
      <c r="A232" s="433" t="s">
        <v>914</v>
      </c>
      <c r="B232" s="433" t="s">
        <v>85</v>
      </c>
      <c r="C232" s="433" t="s">
        <v>913</v>
      </c>
      <c r="D232" s="433" t="s">
        <v>60</v>
      </c>
      <c r="E232" s="433" t="s">
        <v>748</v>
      </c>
    </row>
    <row r="233" spans="1:5" s="1" customFormat="1" x14ac:dyDescent="0.25"/>
  </sheetData>
  <mergeCells count="5">
    <mergeCell ref="A15:C15"/>
    <mergeCell ref="A40:C40"/>
    <mergeCell ref="A1:G5"/>
    <mergeCell ref="G66:Q66"/>
    <mergeCell ref="G74:P74"/>
  </mergeCells>
  <phoneticPr fontId="61"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277D5-B554-4A68-B0B5-CDDA1AEFDD18}">
  <dimension ref="A1:J38"/>
  <sheetViews>
    <sheetView workbookViewId="0">
      <pane ySplit="2" topLeftCell="A3" activePane="bottomLeft" state="frozen"/>
      <selection pane="bottomLeft" activeCell="C17" sqref="C17"/>
    </sheetView>
  </sheetViews>
  <sheetFormatPr defaultColWidth="8.69921875" defaultRowHeight="13.8" x14ac:dyDescent="0.25"/>
  <cols>
    <col min="1" max="1" width="31.09765625" style="209" bestFit="1" customWidth="1"/>
    <col min="2" max="2" width="9.09765625" style="209" customWidth="1"/>
    <col min="3" max="3" width="68.5" style="209" customWidth="1"/>
    <col min="4" max="5" width="8.69921875" style="209"/>
    <col min="6" max="6" width="44.59765625" style="209" bestFit="1" customWidth="1"/>
    <col min="7" max="7" width="88.8984375" style="209" bestFit="1" customWidth="1"/>
    <col min="8" max="16384" width="8.69921875" style="209"/>
  </cols>
  <sheetData>
    <row r="1" spans="1:10" ht="19.95" customHeight="1" x14ac:dyDescent="0.25">
      <c r="A1" s="231" t="s">
        <v>915</v>
      </c>
    </row>
    <row r="2" spans="1:10" ht="27.6" x14ac:dyDescent="0.25">
      <c r="A2" s="89" t="s">
        <v>48</v>
      </c>
      <c r="B2" s="89" t="s">
        <v>49</v>
      </c>
      <c r="C2" s="232" t="s">
        <v>50</v>
      </c>
      <c r="D2" s="232" t="s">
        <v>51</v>
      </c>
      <c r="E2" s="232" t="s">
        <v>52</v>
      </c>
      <c r="F2" s="232" t="s">
        <v>53</v>
      </c>
      <c r="G2" s="232" t="s">
        <v>916</v>
      </c>
    </row>
    <row r="3" spans="1:10" ht="14.4" x14ac:dyDescent="0.25">
      <c r="A3" s="275" t="s">
        <v>917</v>
      </c>
      <c r="B3" s="275" t="s">
        <v>58</v>
      </c>
      <c r="C3" s="275"/>
      <c r="D3" s="275"/>
      <c r="E3" s="275" t="s">
        <v>60</v>
      </c>
      <c r="F3" s="276" t="s">
        <v>746</v>
      </c>
      <c r="G3" s="277" t="s">
        <v>918</v>
      </c>
    </row>
    <row r="4" spans="1:10" ht="14.4" x14ac:dyDescent="0.25">
      <c r="A4" s="275" t="s">
        <v>57</v>
      </c>
      <c r="B4" s="275" t="s">
        <v>58</v>
      </c>
      <c r="C4" s="275"/>
      <c r="D4" s="275"/>
      <c r="E4" s="275" t="s">
        <v>60</v>
      </c>
      <c r="F4" s="276" t="s">
        <v>919</v>
      </c>
      <c r="G4" s="277" t="s">
        <v>920</v>
      </c>
    </row>
    <row r="5" spans="1:10" ht="14.4" x14ac:dyDescent="0.25">
      <c r="A5" s="275" t="s">
        <v>921</v>
      </c>
      <c r="B5" s="275" t="s">
        <v>58</v>
      </c>
      <c r="C5" s="275"/>
      <c r="D5" s="275"/>
      <c r="E5" s="275" t="s">
        <v>60</v>
      </c>
      <c r="F5" s="276" t="s">
        <v>922</v>
      </c>
      <c r="G5" s="277" t="s">
        <v>923</v>
      </c>
    </row>
    <row r="6" spans="1:10" ht="14.4" x14ac:dyDescent="0.25">
      <c r="A6" s="275" t="s">
        <v>924</v>
      </c>
      <c r="B6" s="275"/>
      <c r="C6" s="275" t="s">
        <v>18</v>
      </c>
      <c r="D6" s="275"/>
      <c r="E6" s="275" t="s">
        <v>60</v>
      </c>
      <c r="F6" s="276" t="s">
        <v>925</v>
      </c>
      <c r="G6" s="277" t="s">
        <v>926</v>
      </c>
    </row>
    <row r="7" spans="1:10" ht="14.4" x14ac:dyDescent="0.25">
      <c r="A7" s="275" t="s">
        <v>927</v>
      </c>
      <c r="B7" s="275" t="s">
        <v>107</v>
      </c>
      <c r="C7" s="437" t="s">
        <v>928</v>
      </c>
      <c r="D7" s="275"/>
      <c r="E7" s="275" t="s">
        <v>60</v>
      </c>
      <c r="F7" s="276" t="s">
        <v>929</v>
      </c>
      <c r="G7" s="277" t="s">
        <v>930</v>
      </c>
    </row>
    <row r="8" spans="1:10" ht="14.4" x14ac:dyDescent="0.25">
      <c r="A8" s="278" t="s">
        <v>931</v>
      </c>
      <c r="B8" s="520" t="s">
        <v>59</v>
      </c>
      <c r="C8" s="521"/>
      <c r="D8" s="522"/>
      <c r="E8" s="279" t="s">
        <v>60</v>
      </c>
      <c r="F8" s="279" t="s">
        <v>932</v>
      </c>
      <c r="G8" s="277" t="s">
        <v>59</v>
      </c>
    </row>
    <row r="9" spans="1:10" ht="14.4" x14ac:dyDescent="0.25">
      <c r="A9" s="279" t="s">
        <v>933</v>
      </c>
      <c r="B9" s="233" t="s">
        <v>103</v>
      </c>
      <c r="C9" s="275" t="s">
        <v>129</v>
      </c>
      <c r="D9" s="275" t="s">
        <v>18</v>
      </c>
      <c r="E9" s="275"/>
      <c r="F9" s="276" t="s">
        <v>934</v>
      </c>
      <c r="G9" s="277"/>
    </row>
    <row r="10" spans="1:10" ht="14.4" x14ac:dyDescent="0.25">
      <c r="A10" s="279" t="s">
        <v>935</v>
      </c>
      <c r="B10" s="233" t="s">
        <v>58</v>
      </c>
      <c r="C10" s="275"/>
      <c r="D10" s="275"/>
      <c r="E10" s="275"/>
      <c r="F10" s="276" t="s">
        <v>936</v>
      </c>
      <c r="G10" s="277"/>
    </row>
    <row r="11" spans="1:10" ht="14.4" x14ac:dyDescent="0.25">
      <c r="A11" s="278" t="s">
        <v>937</v>
      </c>
      <c r="B11" s="520" t="s">
        <v>59</v>
      </c>
      <c r="C11" s="521"/>
      <c r="D11" s="522"/>
      <c r="E11" s="279" t="s">
        <v>60</v>
      </c>
      <c r="F11" s="279" t="s">
        <v>938</v>
      </c>
      <c r="G11" s="277" t="s">
        <v>59</v>
      </c>
    </row>
    <row r="12" spans="1:10" ht="14.4" x14ac:dyDescent="0.25">
      <c r="A12" s="279" t="s">
        <v>939</v>
      </c>
      <c r="B12" s="234" t="s">
        <v>103</v>
      </c>
      <c r="C12" s="279" t="s">
        <v>129</v>
      </c>
      <c r="D12" s="279">
        <v>100</v>
      </c>
      <c r="E12" s="279" t="s">
        <v>60</v>
      </c>
      <c r="F12" s="279" t="s">
        <v>940</v>
      </c>
      <c r="G12" s="277" t="s">
        <v>941</v>
      </c>
      <c r="H12" s="213"/>
      <c r="I12" s="213"/>
      <c r="J12" s="213"/>
    </row>
    <row r="13" spans="1:10" ht="14.4" x14ac:dyDescent="0.25">
      <c r="A13" s="279" t="s">
        <v>942</v>
      </c>
      <c r="B13" s="228" t="s">
        <v>58</v>
      </c>
      <c r="C13" s="280"/>
      <c r="D13" s="280">
        <v>100</v>
      </c>
      <c r="E13" s="279" t="s">
        <v>60</v>
      </c>
      <c r="F13" s="235" t="s">
        <v>943</v>
      </c>
      <c r="G13" s="277" t="s">
        <v>944</v>
      </c>
      <c r="H13" s="213"/>
      <c r="I13" s="213"/>
      <c r="J13" s="213"/>
    </row>
    <row r="14" spans="1:10" ht="14.4" x14ac:dyDescent="0.25">
      <c r="A14" s="281" t="s">
        <v>945</v>
      </c>
      <c r="B14" s="523" t="s">
        <v>946</v>
      </c>
      <c r="C14" s="523"/>
      <c r="D14" s="523"/>
      <c r="E14" s="523"/>
      <c r="F14" s="438" t="s">
        <v>947</v>
      </c>
      <c r="G14" s="236"/>
      <c r="H14" s="237"/>
      <c r="I14" s="213"/>
      <c r="J14" s="213"/>
    </row>
    <row r="15" spans="1:10" ht="14.4" x14ac:dyDescent="0.25">
      <c r="A15" s="282" t="s">
        <v>948</v>
      </c>
      <c r="B15" s="524" t="s">
        <v>59</v>
      </c>
      <c r="C15" s="525"/>
      <c r="D15" s="526"/>
      <c r="E15" s="417" t="s">
        <v>66</v>
      </c>
      <c r="F15" s="417" t="s">
        <v>949</v>
      </c>
      <c r="G15" s="417"/>
      <c r="H15" s="213"/>
      <c r="I15" s="213"/>
      <c r="J15" s="213"/>
    </row>
    <row r="16" spans="1:10" ht="14.4" x14ac:dyDescent="0.25">
      <c r="A16" s="417" t="s">
        <v>950</v>
      </c>
      <c r="B16" s="417" t="s">
        <v>58</v>
      </c>
      <c r="C16" s="417"/>
      <c r="D16" s="417"/>
      <c r="E16" s="417" t="s">
        <v>66</v>
      </c>
      <c r="F16" s="417" t="s">
        <v>951</v>
      </c>
      <c r="G16" s="417">
        <v>13121</v>
      </c>
      <c r="H16" s="213"/>
      <c r="I16" s="213"/>
      <c r="J16" s="213"/>
    </row>
    <row r="17" spans="1:10" ht="100.8" x14ac:dyDescent="0.25">
      <c r="A17" s="417" t="s">
        <v>952</v>
      </c>
      <c r="B17" s="417" t="s">
        <v>85</v>
      </c>
      <c r="C17" s="418" t="s">
        <v>953</v>
      </c>
      <c r="D17" s="417" t="s">
        <v>18</v>
      </c>
      <c r="E17" s="417" t="s">
        <v>66</v>
      </c>
      <c r="F17" s="417" t="s">
        <v>954</v>
      </c>
      <c r="G17" s="417" t="s">
        <v>955</v>
      </c>
      <c r="H17" s="213"/>
      <c r="I17" s="213"/>
      <c r="J17" s="213"/>
    </row>
    <row r="18" spans="1:10" ht="14.4" x14ac:dyDescent="0.25">
      <c r="A18" s="417" t="s">
        <v>956</v>
      </c>
      <c r="B18" s="418" t="s">
        <v>957</v>
      </c>
      <c r="C18" s="283" t="s">
        <v>18</v>
      </c>
      <c r="D18" s="418"/>
      <c r="E18" s="418" t="s">
        <v>60</v>
      </c>
      <c r="F18" s="439" t="s">
        <v>958</v>
      </c>
      <c r="G18" s="417">
        <v>3</v>
      </c>
      <c r="H18" s="237"/>
      <c r="I18" s="213"/>
      <c r="J18" s="213"/>
    </row>
    <row r="19" spans="1:10" ht="14.4" x14ac:dyDescent="0.25">
      <c r="A19" s="277" t="s">
        <v>959</v>
      </c>
      <c r="B19" s="418" t="s">
        <v>957</v>
      </c>
      <c r="C19" s="283"/>
      <c r="D19" s="279"/>
      <c r="E19" s="279" t="s">
        <v>60</v>
      </c>
      <c r="F19" s="235" t="s">
        <v>960</v>
      </c>
      <c r="G19" s="417">
        <v>1</v>
      </c>
      <c r="H19" s="237"/>
      <c r="I19" s="213"/>
      <c r="J19" s="213"/>
    </row>
    <row r="20" spans="1:10" ht="14.4" x14ac:dyDescent="0.3">
      <c r="A20" s="275" t="s">
        <v>961</v>
      </c>
      <c r="B20" s="440" t="s">
        <v>107</v>
      </c>
      <c r="C20" s="437" t="s">
        <v>962</v>
      </c>
      <c r="D20" s="275"/>
      <c r="E20" s="275" t="s">
        <v>66</v>
      </c>
      <c r="F20" s="238" t="s">
        <v>963</v>
      </c>
      <c r="G20" s="441" t="s">
        <v>964</v>
      </c>
      <c r="H20" s="239"/>
    </row>
    <row r="21" spans="1:10" ht="14.4" x14ac:dyDescent="0.3">
      <c r="A21" s="284" t="s">
        <v>965</v>
      </c>
      <c r="B21" s="527" t="s">
        <v>59</v>
      </c>
      <c r="C21" s="528"/>
      <c r="D21" s="529"/>
      <c r="E21" s="442" t="s">
        <v>60</v>
      </c>
      <c r="F21" s="440"/>
      <c r="G21" s="441"/>
      <c r="H21" s="240"/>
      <c r="I21" s="443"/>
    </row>
    <row r="22" spans="1:10" ht="158.4" x14ac:dyDescent="0.3">
      <c r="A22" s="440" t="s">
        <v>966</v>
      </c>
      <c r="B22" s="440" t="s">
        <v>85</v>
      </c>
      <c r="C22" s="444" t="s">
        <v>967</v>
      </c>
      <c r="D22" s="440"/>
      <c r="E22" s="442" t="s">
        <v>60</v>
      </c>
      <c r="F22" s="444" t="s">
        <v>968</v>
      </c>
      <c r="G22" s="440" t="s">
        <v>969</v>
      </c>
      <c r="I22" s="443"/>
      <c r="J22" s="209" t="s">
        <v>18</v>
      </c>
    </row>
    <row r="23" spans="1:10" ht="14.4" x14ac:dyDescent="0.3">
      <c r="A23" s="445" t="s">
        <v>970</v>
      </c>
      <c r="B23" s="446" t="s">
        <v>817</v>
      </c>
      <c r="C23" s="446" t="s">
        <v>80</v>
      </c>
      <c r="D23" s="446"/>
      <c r="E23" s="446" t="s">
        <v>60</v>
      </c>
      <c r="F23" s="445" t="s">
        <v>971</v>
      </c>
      <c r="G23" s="446" t="s">
        <v>972</v>
      </c>
      <c r="I23" s="443"/>
    </row>
    <row r="24" spans="1:10" ht="28.8" x14ac:dyDescent="0.3">
      <c r="A24" s="447" t="s">
        <v>973</v>
      </c>
      <c r="B24" s="233" t="s">
        <v>58</v>
      </c>
      <c r="C24" s="440"/>
      <c r="D24" s="440"/>
      <c r="E24" s="440" t="s">
        <v>60</v>
      </c>
      <c r="F24" s="448" t="s">
        <v>974</v>
      </c>
      <c r="G24" s="440" t="s">
        <v>944</v>
      </c>
      <c r="I24" s="443"/>
    </row>
    <row r="25" spans="1:10" ht="28.8" x14ac:dyDescent="0.3">
      <c r="A25" s="447" t="s">
        <v>975</v>
      </c>
      <c r="B25" s="233" t="s">
        <v>58</v>
      </c>
      <c r="C25" s="440"/>
      <c r="D25" s="440"/>
      <c r="E25" s="440" t="s">
        <v>60</v>
      </c>
      <c r="F25" s="448" t="s">
        <v>976</v>
      </c>
      <c r="G25" s="440" t="s">
        <v>977</v>
      </c>
      <c r="I25" s="443"/>
    </row>
    <row r="26" spans="1:10" ht="28.8" x14ac:dyDescent="0.25">
      <c r="A26" s="446" t="s">
        <v>978</v>
      </c>
      <c r="B26" s="446" t="s">
        <v>79</v>
      </c>
      <c r="C26" s="446" t="s">
        <v>80</v>
      </c>
      <c r="D26" s="446"/>
      <c r="E26" s="446" t="s">
        <v>66</v>
      </c>
      <c r="F26" s="449" t="s">
        <v>979</v>
      </c>
      <c r="G26" s="450" t="s">
        <v>972</v>
      </c>
    </row>
    <row r="27" spans="1:10" s="241" customFormat="1" ht="28.8" x14ac:dyDescent="0.25">
      <c r="A27" s="451" t="s">
        <v>980</v>
      </c>
      <c r="B27" s="451" t="s">
        <v>957</v>
      </c>
      <c r="C27" s="451"/>
      <c r="D27" s="451"/>
      <c r="E27" s="451" t="s">
        <v>60</v>
      </c>
      <c r="F27" s="452" t="s">
        <v>981</v>
      </c>
      <c r="G27" s="453">
        <v>3</v>
      </c>
    </row>
    <row r="28" spans="1:10" s="241" customFormat="1" ht="28.8" x14ac:dyDescent="0.25">
      <c r="A28" s="451" t="s">
        <v>982</v>
      </c>
      <c r="B28" s="451" t="s">
        <v>957</v>
      </c>
      <c r="C28" s="451"/>
      <c r="D28" s="451"/>
      <c r="E28" s="451" t="s">
        <v>60</v>
      </c>
      <c r="F28" s="452" t="s">
        <v>983</v>
      </c>
      <c r="G28" s="453">
        <v>1</v>
      </c>
    </row>
    <row r="29" spans="1:10" ht="28.8" x14ac:dyDescent="0.3">
      <c r="A29" s="275" t="s">
        <v>984</v>
      </c>
      <c r="B29" s="440" t="s">
        <v>107</v>
      </c>
      <c r="C29" s="440" t="s">
        <v>985</v>
      </c>
      <c r="D29" s="275"/>
      <c r="E29" s="275" t="s">
        <v>60</v>
      </c>
      <c r="F29" s="238" t="s">
        <v>986</v>
      </c>
      <c r="G29" s="440" t="s">
        <v>987</v>
      </c>
      <c r="H29" s="242"/>
    </row>
    <row r="30" spans="1:10" x14ac:dyDescent="0.25">
      <c r="A30" s="243"/>
      <c r="B30" s="243"/>
      <c r="C30" s="243"/>
      <c r="D30" s="243"/>
      <c r="E30" s="243"/>
      <c r="F30" s="243"/>
      <c r="G30" s="243"/>
    </row>
    <row r="31" spans="1:10" x14ac:dyDescent="0.25">
      <c r="A31" s="243"/>
      <c r="B31" s="243"/>
      <c r="C31" s="243"/>
      <c r="D31" s="243"/>
      <c r="E31" s="243"/>
      <c r="F31" s="243"/>
      <c r="G31" s="243"/>
    </row>
    <row r="32" spans="1:10" ht="14.4" x14ac:dyDescent="0.25">
      <c r="G32" s="437"/>
    </row>
    <row r="38" spans="1:1" x14ac:dyDescent="0.25">
      <c r="A38" s="209" t="s">
        <v>988</v>
      </c>
    </row>
  </sheetData>
  <autoFilter ref="A2:H2" xr:uid="{8AAFD397-AD6B-4D23-AA1B-E7ADE57857D2}"/>
  <mergeCells count="5">
    <mergeCell ref="B8:D8"/>
    <mergeCell ref="B11:D11"/>
    <mergeCell ref="B14:E14"/>
    <mergeCell ref="B15:D15"/>
    <mergeCell ref="B21:D21"/>
  </mergeCells>
  <hyperlinks>
    <hyperlink ref="G25" r:id="rId1" xr:uid="{468A3CD6-7A57-4D9E-B79D-5BF110332D15}"/>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52CBA-624E-43F5-BBEB-D770BF93DAD3}">
  <dimension ref="A2:F75"/>
  <sheetViews>
    <sheetView workbookViewId="0">
      <pane ySplit="4" topLeftCell="A5" activePane="bottomLeft" state="frozen"/>
      <selection pane="bottomLeft" activeCell="E47" sqref="E47"/>
    </sheetView>
  </sheetViews>
  <sheetFormatPr defaultRowHeight="13.8" x14ac:dyDescent="0.25"/>
  <cols>
    <col min="1" max="1" width="48.09765625" customWidth="1"/>
    <col min="2" max="2" width="16.59765625" customWidth="1"/>
    <col min="3" max="3" width="37" customWidth="1"/>
    <col min="4" max="4" width="16.5" bestFit="1" customWidth="1"/>
    <col min="5" max="5" width="50.8984375" bestFit="1" customWidth="1"/>
    <col min="6" max="6" width="42" customWidth="1"/>
  </cols>
  <sheetData>
    <row r="2" spans="1:6" x14ac:dyDescent="0.25">
      <c r="A2" s="532" t="s">
        <v>989</v>
      </c>
      <c r="B2" s="532"/>
      <c r="C2" s="532"/>
      <c r="D2" s="532"/>
      <c r="E2" s="532"/>
    </row>
    <row r="4" spans="1:6" x14ac:dyDescent="0.25">
      <c r="A4" s="39" t="s">
        <v>48</v>
      </c>
      <c r="B4" s="39" t="s">
        <v>49</v>
      </c>
      <c r="C4" s="38" t="s">
        <v>50</v>
      </c>
      <c r="D4" s="38" t="s">
        <v>52</v>
      </c>
      <c r="E4" s="38" t="s">
        <v>53</v>
      </c>
      <c r="F4" s="38" t="s">
        <v>916</v>
      </c>
    </row>
    <row r="5" spans="1:6" ht="28.8" x14ac:dyDescent="0.25">
      <c r="A5" s="454" t="s">
        <v>990</v>
      </c>
      <c r="B5" s="454" t="s">
        <v>991</v>
      </c>
      <c r="C5" s="455" t="s">
        <v>992</v>
      </c>
      <c r="D5" s="454" t="s">
        <v>60</v>
      </c>
      <c r="E5" s="455" t="s">
        <v>993</v>
      </c>
      <c r="F5" s="455" t="s">
        <v>994</v>
      </c>
    </row>
    <row r="6" spans="1:6" ht="43.2" x14ac:dyDescent="0.25">
      <c r="A6" s="454" t="s">
        <v>995</v>
      </c>
      <c r="B6" s="454" t="s">
        <v>991</v>
      </c>
      <c r="C6" s="455" t="s">
        <v>996</v>
      </c>
      <c r="D6" s="454" t="s">
        <v>66</v>
      </c>
      <c r="E6" s="455" t="s">
        <v>997</v>
      </c>
      <c r="F6" s="454" t="s">
        <v>998</v>
      </c>
    </row>
    <row r="7" spans="1:6" ht="14.4" x14ac:dyDescent="0.25">
      <c r="A7" s="454" t="s">
        <v>999</v>
      </c>
      <c r="B7" s="454" t="s">
        <v>58</v>
      </c>
      <c r="C7" s="454" t="s">
        <v>1000</v>
      </c>
      <c r="D7" s="454" t="s">
        <v>60</v>
      </c>
      <c r="E7" s="454" t="s">
        <v>1001</v>
      </c>
      <c r="F7" s="454" t="s">
        <v>944</v>
      </c>
    </row>
    <row r="8" spans="1:6" ht="14.4" x14ac:dyDescent="0.25">
      <c r="A8" s="454" t="s">
        <v>1002</v>
      </c>
      <c r="B8" s="454" t="s">
        <v>58</v>
      </c>
      <c r="C8" s="454"/>
      <c r="D8" s="454" t="s">
        <v>60</v>
      </c>
      <c r="E8" s="454" t="s">
        <v>1003</v>
      </c>
      <c r="F8" s="454" t="s">
        <v>1004</v>
      </c>
    </row>
    <row r="9" spans="1:6" ht="14.4" x14ac:dyDescent="0.25">
      <c r="A9" s="454" t="s">
        <v>1005</v>
      </c>
      <c r="B9" s="454" t="s">
        <v>58</v>
      </c>
      <c r="C9" s="454"/>
      <c r="D9" s="454" t="s">
        <v>60</v>
      </c>
      <c r="E9" s="454" t="s">
        <v>1006</v>
      </c>
      <c r="F9" s="454" t="s">
        <v>1007</v>
      </c>
    </row>
    <row r="10" spans="1:6" ht="14.4" x14ac:dyDescent="0.25">
      <c r="A10" s="454" t="s">
        <v>1008</v>
      </c>
      <c r="B10" s="85" t="s">
        <v>93</v>
      </c>
      <c r="C10" s="248" t="s">
        <v>94</v>
      </c>
      <c r="D10" s="454" t="s">
        <v>60</v>
      </c>
      <c r="E10" s="454" t="s">
        <v>1009</v>
      </c>
      <c r="F10" s="456" t="s">
        <v>1010</v>
      </c>
    </row>
    <row r="11" spans="1:6" ht="14.4" x14ac:dyDescent="0.25">
      <c r="A11" s="454" t="s">
        <v>1011</v>
      </c>
      <c r="B11" s="285" t="s">
        <v>1012</v>
      </c>
      <c r="C11" s="285" t="s">
        <v>129</v>
      </c>
      <c r="D11" s="454" t="s">
        <v>66</v>
      </c>
      <c r="E11" s="454" t="s">
        <v>1013</v>
      </c>
      <c r="F11" s="286" t="s">
        <v>1014</v>
      </c>
    </row>
    <row r="12" spans="1:6" ht="14.4" x14ac:dyDescent="0.25">
      <c r="A12" s="287" t="s">
        <v>1015</v>
      </c>
      <c r="B12" s="457"/>
      <c r="C12" s="288"/>
      <c r="D12" s="458" t="s">
        <v>60</v>
      </c>
      <c r="E12" s="458"/>
      <c r="F12" s="458"/>
    </row>
    <row r="13" spans="1:6" ht="14.4" x14ac:dyDescent="0.25">
      <c r="A13" s="454" t="s">
        <v>1016</v>
      </c>
      <c r="B13" s="6" t="s">
        <v>85</v>
      </c>
      <c r="C13" s="246" t="s">
        <v>86</v>
      </c>
      <c r="D13" s="454" t="s">
        <v>60</v>
      </c>
      <c r="E13" s="454" t="s">
        <v>1017</v>
      </c>
      <c r="F13" s="454" t="s">
        <v>88</v>
      </c>
    </row>
    <row r="14" spans="1:6" ht="14.4" x14ac:dyDescent="0.25">
      <c r="A14" s="454" t="s">
        <v>1018</v>
      </c>
      <c r="B14" s="454" t="s">
        <v>58</v>
      </c>
      <c r="C14" s="454"/>
      <c r="D14" s="454" t="s">
        <v>60</v>
      </c>
      <c r="E14" s="454" t="s">
        <v>1019</v>
      </c>
      <c r="F14" s="454"/>
    </row>
    <row r="15" spans="1:6" ht="14.4" x14ac:dyDescent="0.25">
      <c r="A15" s="454" t="s">
        <v>1020</v>
      </c>
      <c r="B15" s="454" t="s">
        <v>58</v>
      </c>
      <c r="C15" s="454"/>
      <c r="D15" s="454" t="s">
        <v>66</v>
      </c>
      <c r="E15" s="454" t="s">
        <v>1021</v>
      </c>
      <c r="F15" s="454"/>
    </row>
    <row r="16" spans="1:6" ht="14.4" x14ac:dyDescent="0.25">
      <c r="A16" s="454" t="s">
        <v>1022</v>
      </c>
      <c r="B16" s="454" t="s">
        <v>58</v>
      </c>
      <c r="C16" s="454"/>
      <c r="D16" s="454" t="s">
        <v>66</v>
      </c>
      <c r="E16" s="454" t="s">
        <v>1023</v>
      </c>
      <c r="F16" s="454"/>
    </row>
    <row r="17" spans="1:6" ht="14.4" x14ac:dyDescent="0.25">
      <c r="A17" s="454" t="s">
        <v>1024</v>
      </c>
      <c r="B17" s="454" t="s">
        <v>58</v>
      </c>
      <c r="C17" s="454"/>
      <c r="D17" s="454" t="s">
        <v>60</v>
      </c>
      <c r="E17" s="454"/>
      <c r="F17" s="454" t="s">
        <v>1025</v>
      </c>
    </row>
    <row r="18" spans="1:6" ht="14.4" x14ac:dyDescent="0.25">
      <c r="A18" s="454" t="s">
        <v>1026</v>
      </c>
      <c r="B18" s="77" t="s">
        <v>85</v>
      </c>
      <c r="C18" s="252" t="s">
        <v>1027</v>
      </c>
      <c r="D18" s="454" t="s">
        <v>60</v>
      </c>
      <c r="E18" s="454" t="s">
        <v>1028</v>
      </c>
      <c r="F18" s="454" t="s">
        <v>1029</v>
      </c>
    </row>
    <row r="19" spans="1:6" ht="14.4" x14ac:dyDescent="0.25">
      <c r="A19" s="454" t="s">
        <v>1030</v>
      </c>
      <c r="B19" s="81" t="s">
        <v>58</v>
      </c>
      <c r="C19" s="84" t="s">
        <v>163</v>
      </c>
      <c r="D19" s="454" t="s">
        <v>60</v>
      </c>
      <c r="E19" s="454"/>
      <c r="F19" s="454">
        <v>11313</v>
      </c>
    </row>
    <row r="20" spans="1:6" ht="14.4" x14ac:dyDescent="0.25">
      <c r="A20" s="454" t="s">
        <v>1031</v>
      </c>
      <c r="B20" s="81" t="s">
        <v>58</v>
      </c>
      <c r="C20" s="454" t="s">
        <v>18</v>
      </c>
      <c r="D20" s="454" t="s">
        <v>66</v>
      </c>
      <c r="E20" s="454" t="s">
        <v>1032</v>
      </c>
      <c r="F20" s="454">
        <v>100</v>
      </c>
    </row>
    <row r="21" spans="1:6" ht="14.4" x14ac:dyDescent="0.25">
      <c r="A21" s="454" t="s">
        <v>1033</v>
      </c>
      <c r="B21" s="81" t="s">
        <v>58</v>
      </c>
      <c r="C21" s="84" t="s">
        <v>163</v>
      </c>
      <c r="D21" s="454" t="s">
        <v>66</v>
      </c>
      <c r="E21" s="454" t="s">
        <v>18</v>
      </c>
      <c r="F21" s="454"/>
    </row>
    <row r="22" spans="1:6" ht="14.4" x14ac:dyDescent="0.25">
      <c r="A22" s="287" t="s">
        <v>799</v>
      </c>
      <c r="B22" s="125"/>
      <c r="C22" s="126"/>
      <c r="D22" s="454" t="s">
        <v>60</v>
      </c>
      <c r="E22" s="287" t="s">
        <v>1034</v>
      </c>
      <c r="F22" s="287"/>
    </row>
    <row r="23" spans="1:6" ht="14.4" x14ac:dyDescent="0.25">
      <c r="A23" s="454" t="s">
        <v>1035</v>
      </c>
      <c r="B23" s="77" t="s">
        <v>85</v>
      </c>
      <c r="C23" s="454" t="s">
        <v>1036</v>
      </c>
      <c r="D23" s="454" t="s">
        <v>60</v>
      </c>
      <c r="E23" s="454" t="s">
        <v>18</v>
      </c>
      <c r="F23" s="454" t="s">
        <v>1037</v>
      </c>
    </row>
    <row r="24" spans="1:6" ht="14.4" x14ac:dyDescent="0.25">
      <c r="A24" s="287" t="s">
        <v>1038</v>
      </c>
      <c r="B24" s="459"/>
      <c r="C24" s="127"/>
      <c r="D24" s="460" t="s">
        <v>66</v>
      </c>
      <c r="E24" s="458"/>
      <c r="F24" s="458"/>
    </row>
    <row r="25" spans="1:6" ht="14.4" x14ac:dyDescent="0.25">
      <c r="A25" s="287" t="s">
        <v>1039</v>
      </c>
      <c r="B25" s="461"/>
      <c r="C25" s="289"/>
      <c r="D25" s="460" t="s">
        <v>66</v>
      </c>
      <c r="E25" s="458" t="s">
        <v>1040</v>
      </c>
      <c r="F25" s="290"/>
    </row>
    <row r="26" spans="1:6" ht="14.4" x14ac:dyDescent="0.25">
      <c r="A26" s="454" t="s">
        <v>1041</v>
      </c>
      <c r="B26" s="454" t="s">
        <v>58</v>
      </c>
      <c r="C26" s="454"/>
      <c r="D26" s="285" t="s">
        <v>66</v>
      </c>
      <c r="E26" s="454" t="s">
        <v>1042</v>
      </c>
      <c r="F26" s="454" t="s">
        <v>1043</v>
      </c>
    </row>
    <row r="27" spans="1:6" ht="14.4" x14ac:dyDescent="0.25">
      <c r="A27" s="454" t="s">
        <v>1044</v>
      </c>
      <c r="B27" s="454" t="s">
        <v>58</v>
      </c>
      <c r="C27" s="454"/>
      <c r="D27" s="285" t="s">
        <v>66</v>
      </c>
      <c r="E27" s="454" t="s">
        <v>1045</v>
      </c>
      <c r="F27" s="454" t="s">
        <v>1046</v>
      </c>
    </row>
    <row r="28" spans="1:6" ht="14.4" x14ac:dyDescent="0.25">
      <c r="A28" s="454" t="s">
        <v>1047</v>
      </c>
      <c r="B28" s="6" t="s">
        <v>85</v>
      </c>
      <c r="C28" s="246" t="s">
        <v>86</v>
      </c>
      <c r="D28" s="454" t="s">
        <v>66</v>
      </c>
      <c r="E28" s="454" t="s">
        <v>1048</v>
      </c>
      <c r="F28" s="454" t="s">
        <v>88</v>
      </c>
    </row>
    <row r="29" spans="1:6" ht="14.4" x14ac:dyDescent="0.25">
      <c r="A29" s="454" t="s">
        <v>1049</v>
      </c>
      <c r="B29" s="454" t="s">
        <v>58</v>
      </c>
      <c r="C29" s="84" t="s">
        <v>163</v>
      </c>
      <c r="D29" s="285" t="s">
        <v>66</v>
      </c>
      <c r="E29" s="454" t="s">
        <v>1050</v>
      </c>
      <c r="F29" s="454">
        <v>22346</v>
      </c>
    </row>
    <row r="30" spans="1:6" ht="14.4" x14ac:dyDescent="0.25">
      <c r="A30" s="454" t="s">
        <v>1051</v>
      </c>
      <c r="B30" s="6" t="s">
        <v>85</v>
      </c>
      <c r="C30" s="42" t="s">
        <v>1027</v>
      </c>
      <c r="D30" s="285" t="s">
        <v>66</v>
      </c>
      <c r="E30" s="454" t="s">
        <v>1028</v>
      </c>
      <c r="F30" s="454" t="s">
        <v>1052</v>
      </c>
    </row>
    <row r="31" spans="1:6" ht="14.4" x14ac:dyDescent="0.25">
      <c r="A31" s="454" t="s">
        <v>1053</v>
      </c>
      <c r="B31" s="454" t="s">
        <v>58</v>
      </c>
      <c r="C31" s="454"/>
      <c r="D31" s="285" t="s">
        <v>66</v>
      </c>
      <c r="E31" s="454" t="s">
        <v>1054</v>
      </c>
      <c r="F31" s="454" t="s">
        <v>1055</v>
      </c>
    </row>
    <row r="32" spans="1:6" ht="14.4" x14ac:dyDescent="0.25">
      <c r="A32" s="454" t="s">
        <v>1056</v>
      </c>
      <c r="B32" s="285" t="s">
        <v>58</v>
      </c>
      <c r="C32" s="291" t="s">
        <v>1057</v>
      </c>
      <c r="D32" s="285" t="s">
        <v>66</v>
      </c>
      <c r="E32" s="285" t="s">
        <v>1058</v>
      </c>
      <c r="F32" s="285" t="s">
        <v>1059</v>
      </c>
    </row>
    <row r="33" spans="1:6" ht="14.4" x14ac:dyDescent="0.25">
      <c r="A33" s="454" t="s">
        <v>1060</v>
      </c>
      <c r="B33" s="285" t="s">
        <v>58</v>
      </c>
      <c r="C33" s="285"/>
      <c r="D33" s="285" t="s">
        <v>66</v>
      </c>
      <c r="E33" s="285" t="s">
        <v>1061</v>
      </c>
      <c r="F33" s="285" t="s">
        <v>1062</v>
      </c>
    </row>
    <row r="34" spans="1:6" ht="14.4" x14ac:dyDescent="0.25">
      <c r="A34" s="454" t="s">
        <v>1063</v>
      </c>
      <c r="B34" s="85" t="s">
        <v>93</v>
      </c>
      <c r="C34" s="248" t="s">
        <v>94</v>
      </c>
      <c r="D34" s="285" t="s">
        <v>66</v>
      </c>
      <c r="E34" s="285" t="s">
        <v>1064</v>
      </c>
      <c r="F34" s="292" t="s">
        <v>1065</v>
      </c>
    </row>
    <row r="35" spans="1:6" ht="14.4" x14ac:dyDescent="0.25">
      <c r="A35" s="454" t="s">
        <v>1066</v>
      </c>
      <c r="B35" s="285" t="s">
        <v>1012</v>
      </c>
      <c r="C35" s="285" t="s">
        <v>129</v>
      </c>
      <c r="D35" s="285" t="s">
        <v>66</v>
      </c>
      <c r="E35" s="285" t="s">
        <v>1067</v>
      </c>
      <c r="F35" s="286" t="s">
        <v>1068</v>
      </c>
    </row>
    <row r="36" spans="1:6" ht="14.4" x14ac:dyDescent="0.25">
      <c r="A36" s="454" t="s">
        <v>1069</v>
      </c>
      <c r="B36" s="285" t="s">
        <v>58</v>
      </c>
      <c r="C36" s="285"/>
      <c r="D36" s="285" t="s">
        <v>60</v>
      </c>
      <c r="E36" s="285" t="s">
        <v>1070</v>
      </c>
      <c r="F36" s="285" t="s">
        <v>1071</v>
      </c>
    </row>
    <row r="37" spans="1:6" ht="14.4" x14ac:dyDescent="0.25">
      <c r="A37" s="454" t="s">
        <v>1072</v>
      </c>
      <c r="B37" s="285" t="s">
        <v>58</v>
      </c>
      <c r="C37" s="285"/>
      <c r="D37" s="285" t="s">
        <v>66</v>
      </c>
      <c r="E37" s="285" t="s">
        <v>1073</v>
      </c>
      <c r="F37" s="285" t="s">
        <v>1074</v>
      </c>
    </row>
    <row r="38" spans="1:6" ht="14.4" x14ac:dyDescent="0.25">
      <c r="A38" s="454" t="s">
        <v>1075</v>
      </c>
      <c r="B38" s="285" t="s">
        <v>1012</v>
      </c>
      <c r="C38" s="285" t="s">
        <v>129</v>
      </c>
      <c r="D38" s="285" t="s">
        <v>66</v>
      </c>
      <c r="E38" s="285" t="s">
        <v>1076</v>
      </c>
      <c r="F38" s="286" t="s">
        <v>1068</v>
      </c>
    </row>
    <row r="39" spans="1:6" ht="14.4" x14ac:dyDescent="0.25">
      <c r="A39" s="454" t="s">
        <v>1077</v>
      </c>
      <c r="B39" s="285" t="s">
        <v>58</v>
      </c>
      <c r="C39" s="285"/>
      <c r="D39" s="285" t="s">
        <v>66</v>
      </c>
      <c r="E39" s="285" t="s">
        <v>1078</v>
      </c>
      <c r="F39" s="286" t="s">
        <v>1079</v>
      </c>
    </row>
    <row r="40" spans="1:6" ht="14.4" x14ac:dyDescent="0.25">
      <c r="A40" s="454" t="s">
        <v>1080</v>
      </c>
      <c r="B40" s="85" t="s">
        <v>93</v>
      </c>
      <c r="C40" s="248" t="s">
        <v>94</v>
      </c>
      <c r="D40" s="285" t="s">
        <v>66</v>
      </c>
      <c r="E40" s="285" t="s">
        <v>1081</v>
      </c>
      <c r="F40" s="292" t="s">
        <v>1082</v>
      </c>
    </row>
    <row r="41" spans="1:6" ht="14.4" x14ac:dyDescent="0.25">
      <c r="A41" s="454" t="s">
        <v>1083</v>
      </c>
      <c r="B41" s="285" t="s">
        <v>1012</v>
      </c>
      <c r="C41" s="285" t="s">
        <v>129</v>
      </c>
      <c r="D41" s="285" t="s">
        <v>66</v>
      </c>
      <c r="E41" s="285" t="s">
        <v>1084</v>
      </c>
      <c r="F41" s="293" t="s">
        <v>1085</v>
      </c>
    </row>
    <row r="42" spans="1:6" ht="14.4" x14ac:dyDescent="0.25">
      <c r="A42" s="287" t="s">
        <v>1086</v>
      </c>
      <c r="B42" s="294"/>
      <c r="C42" s="285"/>
      <c r="D42" s="285"/>
      <c r="E42" s="285"/>
      <c r="F42" s="285"/>
    </row>
    <row r="43" spans="1:6" ht="14.4" x14ac:dyDescent="0.25">
      <c r="A43" s="454" t="s">
        <v>1087</v>
      </c>
      <c r="B43" s="285" t="s">
        <v>58</v>
      </c>
      <c r="C43" s="285"/>
      <c r="D43" s="285" t="s">
        <v>60</v>
      </c>
      <c r="E43" s="285" t="s">
        <v>1088</v>
      </c>
      <c r="F43" s="285" t="s">
        <v>1089</v>
      </c>
    </row>
    <row r="44" spans="1:6" ht="14.4" x14ac:dyDescent="0.25">
      <c r="A44" s="454" t="s">
        <v>1090</v>
      </c>
      <c r="B44" s="285" t="s">
        <v>107</v>
      </c>
      <c r="C44" s="285"/>
      <c r="D44" s="285" t="s">
        <v>60</v>
      </c>
      <c r="E44" s="285" t="s">
        <v>1091</v>
      </c>
      <c r="F44" s="285"/>
    </row>
    <row r="45" spans="1:6" ht="14.4" x14ac:dyDescent="0.25">
      <c r="A45" s="454" t="s">
        <v>1092</v>
      </c>
      <c r="B45" s="285" t="s">
        <v>1012</v>
      </c>
      <c r="C45" s="285" t="s">
        <v>129</v>
      </c>
      <c r="D45" s="285" t="s">
        <v>60</v>
      </c>
      <c r="E45" s="285" t="s">
        <v>1093</v>
      </c>
      <c r="F45" s="286" t="s">
        <v>1094</v>
      </c>
    </row>
    <row r="46" spans="1:6" ht="14.4" x14ac:dyDescent="0.3">
      <c r="A46" s="454" t="s">
        <v>1095</v>
      </c>
      <c r="B46" s="420" t="s">
        <v>79</v>
      </c>
      <c r="C46" s="421" t="s">
        <v>80</v>
      </c>
      <c r="D46" s="285" t="s">
        <v>60</v>
      </c>
      <c r="E46" s="285" t="s">
        <v>1096</v>
      </c>
      <c r="F46" s="254" t="s">
        <v>127</v>
      </c>
    </row>
    <row r="47" spans="1:6" ht="14.4" x14ac:dyDescent="0.3">
      <c r="A47" s="454" t="s">
        <v>1097</v>
      </c>
      <c r="B47" s="421" t="s">
        <v>58</v>
      </c>
      <c r="C47" s="285"/>
      <c r="D47" s="285" t="s">
        <v>60</v>
      </c>
      <c r="E47" s="285" t="s">
        <v>1098</v>
      </c>
      <c r="F47" s="285" t="s">
        <v>1099</v>
      </c>
    </row>
    <row r="48" spans="1:6" ht="14.4" x14ac:dyDescent="0.3">
      <c r="A48" s="454" t="s">
        <v>806</v>
      </c>
      <c r="B48" s="420" t="s">
        <v>79</v>
      </c>
      <c r="C48" s="421" t="s">
        <v>80</v>
      </c>
      <c r="D48" s="285" t="s">
        <v>66</v>
      </c>
      <c r="E48" s="285" t="s">
        <v>1100</v>
      </c>
      <c r="F48" s="254" t="s">
        <v>127</v>
      </c>
    </row>
    <row r="49" spans="1:6" ht="14.4" x14ac:dyDescent="0.25">
      <c r="A49" s="454" t="s">
        <v>804</v>
      </c>
      <c r="B49" s="285" t="s">
        <v>1012</v>
      </c>
      <c r="C49" s="285" t="s">
        <v>129</v>
      </c>
      <c r="D49" s="285" t="s">
        <v>66</v>
      </c>
      <c r="E49" s="285" t="s">
        <v>1101</v>
      </c>
      <c r="F49" s="286" t="s">
        <v>1102</v>
      </c>
    </row>
    <row r="50" spans="1:6" ht="14.4" x14ac:dyDescent="0.25">
      <c r="A50" s="454" t="s">
        <v>1103</v>
      </c>
      <c r="B50" s="285" t="s">
        <v>1104</v>
      </c>
      <c r="C50" s="295" t="s">
        <v>1105</v>
      </c>
      <c r="D50" s="285" t="s">
        <v>66</v>
      </c>
      <c r="E50" s="291" t="s">
        <v>1106</v>
      </c>
      <c r="F50" s="292" t="s">
        <v>1107</v>
      </c>
    </row>
    <row r="51" spans="1:6" ht="14.4" x14ac:dyDescent="0.25">
      <c r="A51" s="287" t="s">
        <v>1108</v>
      </c>
      <c r="B51" s="530"/>
      <c r="C51" s="531"/>
      <c r="D51" s="458" t="s">
        <v>60</v>
      </c>
      <c r="E51" s="458"/>
      <c r="F51" s="296"/>
    </row>
    <row r="52" spans="1:6" ht="28.8" x14ac:dyDescent="0.25">
      <c r="A52" s="454" t="s">
        <v>1109</v>
      </c>
      <c r="B52" s="454" t="s">
        <v>58</v>
      </c>
      <c r="C52" s="458" t="s">
        <v>1110</v>
      </c>
      <c r="D52" s="458" t="s">
        <v>1111</v>
      </c>
      <c r="E52" s="462" t="s">
        <v>1112</v>
      </c>
      <c r="F52" s="458">
        <v>3459768</v>
      </c>
    </row>
    <row r="53" spans="1:6" ht="14.4" x14ac:dyDescent="0.25">
      <c r="A53" s="454" t="s">
        <v>1113</v>
      </c>
      <c r="B53" s="454" t="s">
        <v>85</v>
      </c>
      <c r="C53" s="458" t="s">
        <v>1111</v>
      </c>
      <c r="D53" s="458" t="s">
        <v>1111</v>
      </c>
      <c r="E53" s="462" t="s">
        <v>1114</v>
      </c>
      <c r="F53" s="458" t="s">
        <v>1115</v>
      </c>
    </row>
    <row r="54" spans="1:6" ht="28.8" x14ac:dyDescent="0.25">
      <c r="A54" s="454" t="s">
        <v>1116</v>
      </c>
      <c r="B54" s="454" t="s">
        <v>58</v>
      </c>
      <c r="C54" s="454" t="s">
        <v>1117</v>
      </c>
      <c r="D54" s="285" t="s">
        <v>60</v>
      </c>
      <c r="E54" s="455" t="s">
        <v>1118</v>
      </c>
      <c r="F54" s="454">
        <v>1233353</v>
      </c>
    </row>
    <row r="55" spans="1:6" ht="14.4" x14ac:dyDescent="0.25">
      <c r="A55" s="454" t="s">
        <v>1119</v>
      </c>
      <c r="B55" s="454" t="s">
        <v>58</v>
      </c>
      <c r="C55" s="454" t="s">
        <v>1120</v>
      </c>
      <c r="D55" s="458" t="s">
        <v>1111</v>
      </c>
      <c r="E55" s="454" t="s">
        <v>1121</v>
      </c>
      <c r="F55" s="454">
        <v>314074269</v>
      </c>
    </row>
    <row r="56" spans="1:6" ht="14.4" x14ac:dyDescent="0.25">
      <c r="A56" s="454" t="s">
        <v>1122</v>
      </c>
      <c r="B56" s="454" t="s">
        <v>58</v>
      </c>
      <c r="C56" s="454" t="s">
        <v>1123</v>
      </c>
      <c r="D56" s="458" t="s">
        <v>1111</v>
      </c>
      <c r="E56" s="454" t="s">
        <v>1124</v>
      </c>
      <c r="F56" s="454" t="s">
        <v>1125</v>
      </c>
    </row>
    <row r="57" spans="1:6" ht="14.4" x14ac:dyDescent="0.25">
      <c r="A57" s="454" t="s">
        <v>1126</v>
      </c>
      <c r="B57" s="454" t="s">
        <v>58</v>
      </c>
      <c r="C57" s="454" t="s">
        <v>1127</v>
      </c>
      <c r="D57" s="458" t="s">
        <v>1111</v>
      </c>
      <c r="E57" s="454" t="s">
        <v>1128</v>
      </c>
      <c r="F57" s="454">
        <v>3</v>
      </c>
    </row>
    <row r="58" spans="1:6" ht="14.4" x14ac:dyDescent="0.25">
      <c r="A58" s="454" t="s">
        <v>1129</v>
      </c>
      <c r="B58" s="454" t="s">
        <v>58</v>
      </c>
      <c r="C58" s="454" t="s">
        <v>1130</v>
      </c>
      <c r="D58" s="458" t="s">
        <v>1111</v>
      </c>
      <c r="E58" s="454" t="s">
        <v>1131</v>
      </c>
      <c r="F58" s="454" t="s">
        <v>1111</v>
      </c>
    </row>
    <row r="59" spans="1:6" ht="14.4" x14ac:dyDescent="0.25">
      <c r="A59" s="454" t="s">
        <v>1132</v>
      </c>
      <c r="B59" s="454" t="s">
        <v>58</v>
      </c>
      <c r="C59" s="454" t="s">
        <v>1133</v>
      </c>
      <c r="D59" s="458" t="s">
        <v>1111</v>
      </c>
      <c r="E59" s="454" t="s">
        <v>1134</v>
      </c>
      <c r="F59" s="454" t="s">
        <v>1135</v>
      </c>
    </row>
    <row r="60" spans="1:6" ht="14.4" x14ac:dyDescent="0.25">
      <c r="A60" s="454" t="s">
        <v>1136</v>
      </c>
      <c r="B60" s="454" t="s">
        <v>58</v>
      </c>
      <c r="C60" s="454" t="s">
        <v>1137</v>
      </c>
      <c r="D60" s="458" t="s">
        <v>60</v>
      </c>
      <c r="E60" s="454" t="s">
        <v>1138</v>
      </c>
      <c r="F60" s="454" t="s">
        <v>1139</v>
      </c>
    </row>
    <row r="61" spans="1:6" ht="14.4" x14ac:dyDescent="0.25">
      <c r="A61" s="454" t="s">
        <v>1140</v>
      </c>
      <c r="B61" s="454" t="s">
        <v>58</v>
      </c>
      <c r="C61" s="454" t="s">
        <v>1141</v>
      </c>
      <c r="D61" s="458" t="s">
        <v>1111</v>
      </c>
      <c r="E61" s="454" t="s">
        <v>1142</v>
      </c>
      <c r="F61" s="454"/>
    </row>
    <row r="62" spans="1:6" ht="28.8" x14ac:dyDescent="0.25">
      <c r="A62" s="454" t="s">
        <v>1143</v>
      </c>
      <c r="B62" s="454" t="s">
        <v>58</v>
      </c>
      <c r="C62" s="458" t="s">
        <v>1111</v>
      </c>
      <c r="D62" s="458" t="s">
        <v>1111</v>
      </c>
      <c r="E62" s="455" t="s">
        <v>1144</v>
      </c>
      <c r="F62" s="454"/>
    </row>
    <row r="63" spans="1:6" ht="14.4" x14ac:dyDescent="0.25">
      <c r="A63" s="454" t="s">
        <v>1145</v>
      </c>
      <c r="B63" s="454" t="s">
        <v>58</v>
      </c>
      <c r="C63" s="454"/>
      <c r="D63" s="458" t="s">
        <v>1111</v>
      </c>
      <c r="E63" s="454" t="s">
        <v>1146</v>
      </c>
      <c r="F63" s="454"/>
    </row>
    <row r="64" spans="1:6" ht="14.4" x14ac:dyDescent="0.25">
      <c r="A64" s="454" t="s">
        <v>1147</v>
      </c>
      <c r="B64" s="454" t="s">
        <v>58</v>
      </c>
      <c r="C64" s="454" t="s">
        <v>1123</v>
      </c>
      <c r="D64" s="458" t="s">
        <v>1111</v>
      </c>
      <c r="E64" s="454" t="s">
        <v>1148</v>
      </c>
      <c r="F64" s="454"/>
    </row>
    <row r="65" spans="1:6" ht="14.4" x14ac:dyDescent="0.25">
      <c r="A65" s="454" t="s">
        <v>1149</v>
      </c>
      <c r="B65" s="454" t="s">
        <v>58</v>
      </c>
      <c r="C65" s="454" t="s">
        <v>1133</v>
      </c>
      <c r="D65" s="458" t="s">
        <v>1111</v>
      </c>
      <c r="E65" s="454" t="s">
        <v>1150</v>
      </c>
      <c r="F65" s="454"/>
    </row>
    <row r="66" spans="1:6" ht="28.8" x14ac:dyDescent="0.25">
      <c r="A66" s="454" t="s">
        <v>1151</v>
      </c>
      <c r="B66" s="454" t="s">
        <v>58</v>
      </c>
      <c r="C66" s="458" t="s">
        <v>1111</v>
      </c>
      <c r="D66" s="458" t="s">
        <v>1111</v>
      </c>
      <c r="E66" s="455" t="s">
        <v>1152</v>
      </c>
      <c r="F66" s="454"/>
    </row>
    <row r="67" spans="1:6" ht="14.4" x14ac:dyDescent="0.25">
      <c r="A67" s="454" t="s">
        <v>1153</v>
      </c>
      <c r="B67" s="454" t="s">
        <v>58</v>
      </c>
      <c r="C67" s="458" t="s">
        <v>1111</v>
      </c>
      <c r="D67" s="458" t="s">
        <v>1111</v>
      </c>
      <c r="E67" s="454" t="s">
        <v>1154</v>
      </c>
      <c r="F67" s="454"/>
    </row>
    <row r="68" spans="1:6" ht="14.4" x14ac:dyDescent="0.25">
      <c r="A68" s="454" t="s">
        <v>1155</v>
      </c>
      <c r="B68" s="454" t="s">
        <v>58</v>
      </c>
      <c r="C68" s="454" t="s">
        <v>1123</v>
      </c>
      <c r="D68" s="458" t="s">
        <v>1111</v>
      </c>
      <c r="E68" s="454" t="s">
        <v>1156</v>
      </c>
      <c r="F68" s="454"/>
    </row>
    <row r="69" spans="1:6" ht="14.4" x14ac:dyDescent="0.25">
      <c r="A69" s="454" t="s">
        <v>1157</v>
      </c>
      <c r="B69" s="454" t="s">
        <v>58</v>
      </c>
      <c r="C69" s="454" t="s">
        <v>1133</v>
      </c>
      <c r="D69" s="458" t="s">
        <v>1111</v>
      </c>
      <c r="E69" s="454" t="s">
        <v>1158</v>
      </c>
      <c r="F69" s="297"/>
    </row>
    <row r="70" spans="1:6" ht="28.8" x14ac:dyDescent="0.25">
      <c r="A70" s="454" t="s">
        <v>1159</v>
      </c>
      <c r="B70" s="454" t="s">
        <v>111</v>
      </c>
      <c r="C70" s="455" t="s">
        <v>1160</v>
      </c>
      <c r="D70" s="454" t="s">
        <v>1111</v>
      </c>
      <c r="E70" s="463" t="s">
        <v>1161</v>
      </c>
      <c r="F70" s="456" t="s">
        <v>1162</v>
      </c>
    </row>
    <row r="71" spans="1:6" ht="72.599999999999994" customHeight="1" x14ac:dyDescent="0.25">
      <c r="A71" s="454" t="s">
        <v>1163</v>
      </c>
      <c r="B71" s="454" t="s">
        <v>85</v>
      </c>
      <c r="C71" s="455" t="s">
        <v>1164</v>
      </c>
      <c r="D71" s="454" t="s">
        <v>60</v>
      </c>
      <c r="E71" s="455" t="s">
        <v>1165</v>
      </c>
      <c r="F71" s="454" t="s">
        <v>1166</v>
      </c>
    </row>
    <row r="72" spans="1:6" ht="14.4" x14ac:dyDescent="0.3">
      <c r="A72" s="429"/>
      <c r="B72" s="429"/>
      <c r="C72" s="429"/>
      <c r="D72" s="429"/>
      <c r="E72" s="429"/>
      <c r="F72" s="429"/>
    </row>
    <row r="73" spans="1:6" ht="14.4" x14ac:dyDescent="0.3">
      <c r="A73" s="429"/>
      <c r="B73" s="429"/>
      <c r="C73" s="429" t="s">
        <v>18</v>
      </c>
      <c r="D73" s="429"/>
      <c r="E73" s="429"/>
      <c r="F73" s="429"/>
    </row>
    <row r="74" spans="1:6" ht="14.4" x14ac:dyDescent="0.3">
      <c r="A74" s="429"/>
      <c r="B74" s="429" t="s">
        <v>18</v>
      </c>
      <c r="C74" s="429"/>
      <c r="D74" s="429"/>
      <c r="E74" s="429"/>
      <c r="F74" s="429"/>
    </row>
    <row r="75" spans="1:6" ht="14.4" x14ac:dyDescent="0.3">
      <c r="A75" s="429"/>
      <c r="B75" s="429"/>
      <c r="C75" s="429"/>
      <c r="D75" s="429"/>
      <c r="E75" s="429"/>
      <c r="F75" s="429"/>
    </row>
  </sheetData>
  <autoFilter ref="A4:F4" xr:uid="{A4F2BF01-CAFF-4184-8EB6-85561294E4BC}"/>
  <mergeCells count="2">
    <mergeCell ref="B51:C51"/>
    <mergeCell ref="A2:E2"/>
  </mergeCells>
  <hyperlinks>
    <hyperlink ref="F49" r:id="rId1" xr:uid="{A375032C-F091-42A8-A336-ECD5A4722335}"/>
    <hyperlink ref="F45" r:id="rId2" xr:uid="{FC311517-B619-430E-A6A0-3851FABBDAC2}"/>
    <hyperlink ref="F35" r:id="rId3" xr:uid="{723A4B95-B18E-4AF6-AA9D-798A95D67C2D}"/>
    <hyperlink ref="F38" r:id="rId4" xr:uid="{9CC17D17-5677-4EAC-B493-FB6740E5CEB3}"/>
    <hyperlink ref="F11" r:id="rId5" xr:uid="{6138A359-FDFD-4C22-B9D6-A681C9DA0D62}"/>
    <hyperlink ref="F41" r:id="rId6" xr:uid="{8840CA37-4C13-4228-A344-2F74BF59E94D}"/>
  </hyperlinks>
  <pageMargins left="0.7" right="0.7" top="0.75" bottom="0.75" header="0.3" footer="0.3"/>
  <pageSetup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2:AA1037"/>
  <sheetViews>
    <sheetView workbookViewId="0">
      <pane ySplit="5" topLeftCell="A211" activePane="bottomLeft" state="frozen"/>
      <selection pane="bottomLeft" activeCell="C256" sqref="C256"/>
    </sheetView>
  </sheetViews>
  <sheetFormatPr defaultColWidth="12.59765625" defaultRowHeight="15" customHeight="1" x14ac:dyDescent="0.25"/>
  <cols>
    <col min="1" max="1" width="6.5" bestFit="1" customWidth="1"/>
    <col min="2" max="2" width="10.8984375" customWidth="1"/>
    <col min="3" max="3" width="15.69921875" customWidth="1"/>
    <col min="4" max="4" width="28.8984375" customWidth="1"/>
    <col min="5" max="5" width="7.59765625" customWidth="1"/>
    <col min="6" max="6" width="46.59765625" customWidth="1"/>
    <col min="7" max="7" width="12.59765625" style="59"/>
    <col min="8" max="8" width="11.3984375" customWidth="1"/>
    <col min="9" max="9" width="44.19921875" customWidth="1"/>
    <col min="10" max="10" width="37.8984375" customWidth="1"/>
  </cols>
  <sheetData>
    <row r="2" spans="1:27" ht="15" customHeight="1" x14ac:dyDescent="0.25">
      <c r="B2" s="130" t="s">
        <v>1167</v>
      </c>
      <c r="C2" s="131"/>
      <c r="D2" s="131"/>
      <c r="E2" s="131"/>
      <c r="F2" s="131"/>
      <c r="G2" s="132"/>
      <c r="H2" s="131"/>
      <c r="I2" s="131"/>
    </row>
    <row r="3" spans="1:27" ht="15" customHeight="1" x14ac:dyDescent="0.25">
      <c r="B3" s="532" t="s">
        <v>1168</v>
      </c>
      <c r="C3" s="532"/>
      <c r="D3" s="532"/>
      <c r="E3" s="532"/>
      <c r="F3" s="532"/>
      <c r="G3" s="532"/>
      <c r="H3" s="532"/>
      <c r="I3" s="179" t="s">
        <v>1169</v>
      </c>
    </row>
    <row r="5" spans="1:27" ht="27.6" x14ac:dyDescent="0.25">
      <c r="A5" s="37" t="s">
        <v>494</v>
      </c>
      <c r="B5" s="38" t="s">
        <v>495</v>
      </c>
      <c r="C5" s="38" t="s">
        <v>1170</v>
      </c>
      <c r="D5" s="39" t="s">
        <v>48</v>
      </c>
      <c r="E5" s="38" t="s">
        <v>49</v>
      </c>
      <c r="F5" s="38" t="s">
        <v>50</v>
      </c>
      <c r="G5" s="54" t="s">
        <v>51</v>
      </c>
      <c r="H5" s="38" t="s">
        <v>52</v>
      </c>
      <c r="I5" s="38" t="s">
        <v>53</v>
      </c>
      <c r="J5" s="38" t="s">
        <v>54</v>
      </c>
      <c r="K5" s="41"/>
      <c r="L5" s="41"/>
      <c r="M5" s="41"/>
      <c r="N5" s="41"/>
      <c r="O5" s="41"/>
      <c r="P5" s="41"/>
      <c r="Q5" s="41"/>
      <c r="R5" s="41"/>
      <c r="S5" s="41"/>
      <c r="T5" s="41"/>
      <c r="U5" s="41"/>
    </row>
    <row r="6" spans="1:27" ht="43.2" x14ac:dyDescent="0.3">
      <c r="A6" s="42">
        <v>1</v>
      </c>
      <c r="B6" s="121" t="s">
        <v>1171</v>
      </c>
      <c r="C6" s="298" t="s">
        <v>1172</v>
      </c>
      <c r="D6" s="44" t="s">
        <v>1173</v>
      </c>
      <c r="E6" s="43" t="s">
        <v>196</v>
      </c>
      <c r="F6" s="43" t="s">
        <v>1174</v>
      </c>
      <c r="G6" s="55">
        <v>7</v>
      </c>
      <c r="H6" s="43" t="s">
        <v>60</v>
      </c>
      <c r="I6" s="90" t="s">
        <v>1175</v>
      </c>
      <c r="J6" s="43"/>
      <c r="K6" s="45"/>
      <c r="L6" s="41"/>
      <c r="M6" s="41"/>
      <c r="N6" s="41"/>
      <c r="O6" s="41"/>
      <c r="P6" s="41"/>
      <c r="Q6" s="41"/>
      <c r="R6" s="41"/>
      <c r="S6" s="41"/>
      <c r="T6" s="41"/>
      <c r="U6" s="41"/>
      <c r="V6" s="41"/>
      <c r="W6" s="41"/>
      <c r="X6" s="41"/>
      <c r="Y6" s="41"/>
      <c r="Z6" s="41"/>
      <c r="AA6" s="41"/>
    </row>
    <row r="7" spans="1:27" ht="48" customHeight="1" x14ac:dyDescent="0.3">
      <c r="A7" s="42">
        <v>2</v>
      </c>
      <c r="B7" s="121" t="s">
        <v>1171</v>
      </c>
      <c r="C7" s="298" t="s">
        <v>1176</v>
      </c>
      <c r="D7" s="44" t="s">
        <v>1177</v>
      </c>
      <c r="E7" s="43" t="s">
        <v>196</v>
      </c>
      <c r="F7" s="43" t="s">
        <v>1178</v>
      </c>
      <c r="G7" s="55">
        <v>16</v>
      </c>
      <c r="H7" s="43" t="s">
        <v>60</v>
      </c>
      <c r="I7" s="90" t="s">
        <v>1179</v>
      </c>
      <c r="J7" s="43"/>
      <c r="K7" s="45"/>
      <c r="L7" s="41"/>
      <c r="M7" s="41"/>
      <c r="N7" s="41"/>
      <c r="O7" s="41"/>
      <c r="P7" s="41"/>
      <c r="Q7" s="41"/>
      <c r="R7" s="41"/>
      <c r="S7" s="41"/>
      <c r="T7" s="41" t="s">
        <v>1180</v>
      </c>
      <c r="U7" s="41"/>
      <c r="V7" s="41"/>
      <c r="W7" s="41"/>
      <c r="X7" s="41"/>
      <c r="Y7" s="41"/>
      <c r="Z7" s="41"/>
      <c r="AA7" s="41"/>
    </row>
    <row r="8" spans="1:27" ht="28.8" x14ac:dyDescent="0.3">
      <c r="A8" s="42">
        <v>3</v>
      </c>
      <c r="B8" s="121" t="s">
        <v>1171</v>
      </c>
      <c r="C8" s="298" t="s">
        <v>1181</v>
      </c>
      <c r="D8" s="44" t="s">
        <v>1122</v>
      </c>
      <c r="E8" s="43" t="s">
        <v>58</v>
      </c>
      <c r="F8" s="43" t="s">
        <v>1182</v>
      </c>
      <c r="G8" s="55" t="s">
        <v>1183</v>
      </c>
      <c r="H8" s="43" t="s">
        <v>66</v>
      </c>
      <c r="I8" s="90" t="s">
        <v>1184</v>
      </c>
      <c r="J8" s="43"/>
      <c r="K8" s="45"/>
      <c r="L8" s="41"/>
      <c r="M8" s="41"/>
      <c r="N8" s="41"/>
      <c r="O8" s="41"/>
      <c r="P8" s="41"/>
      <c r="Q8" s="41"/>
      <c r="R8" s="41"/>
      <c r="S8" s="41"/>
      <c r="T8" s="41"/>
      <c r="U8" s="41"/>
      <c r="V8" s="41"/>
      <c r="W8" s="41"/>
      <c r="X8" s="41"/>
      <c r="Y8" s="41"/>
      <c r="Z8" s="41"/>
      <c r="AA8" s="41"/>
    </row>
    <row r="9" spans="1:27" ht="28.8" x14ac:dyDescent="0.3">
      <c r="A9" s="42">
        <f t="shared" ref="A9:A72" si="0">A8+1</f>
        <v>4</v>
      </c>
      <c r="B9" s="121" t="s">
        <v>1171</v>
      </c>
      <c r="C9" s="298" t="s">
        <v>1128</v>
      </c>
      <c r="D9" s="464" t="s">
        <v>1126</v>
      </c>
      <c r="E9" s="43" t="s">
        <v>196</v>
      </c>
      <c r="F9" s="43" t="s">
        <v>66</v>
      </c>
      <c r="G9" s="55">
        <v>1</v>
      </c>
      <c r="H9" s="43" t="s">
        <v>66</v>
      </c>
      <c r="I9" s="90" t="s">
        <v>1185</v>
      </c>
      <c r="J9" s="43"/>
      <c r="K9" s="45"/>
      <c r="L9" s="41"/>
      <c r="M9" s="41"/>
      <c r="N9" s="41"/>
      <c r="O9" s="41"/>
      <c r="P9" s="41"/>
      <c r="Q9" s="41"/>
      <c r="R9" s="41"/>
      <c r="S9" s="41"/>
      <c r="T9" s="41"/>
      <c r="U9" s="41"/>
      <c r="V9" s="41"/>
      <c r="W9" s="41"/>
      <c r="X9" s="41"/>
      <c r="Y9" s="41"/>
      <c r="Z9" s="41"/>
      <c r="AA9" s="41"/>
    </row>
    <row r="10" spans="1:27" ht="43.2" x14ac:dyDescent="0.3">
      <c r="A10" s="42">
        <f t="shared" si="0"/>
        <v>5</v>
      </c>
      <c r="B10" s="121" t="s">
        <v>1171</v>
      </c>
      <c r="C10" s="298" t="s">
        <v>1186</v>
      </c>
      <c r="D10" s="46" t="s">
        <v>1132</v>
      </c>
      <c r="E10" s="47" t="s">
        <v>58</v>
      </c>
      <c r="F10" s="47" t="s">
        <v>1187</v>
      </c>
      <c r="G10" s="56">
        <v>28</v>
      </c>
      <c r="H10" s="47" t="s">
        <v>66</v>
      </c>
      <c r="I10" s="91" t="s">
        <v>1188</v>
      </c>
      <c r="J10" s="40" t="s">
        <v>1189</v>
      </c>
      <c r="K10" s="45"/>
      <c r="L10" s="41"/>
      <c r="M10" s="41"/>
      <c r="N10" s="41"/>
      <c r="O10" s="41"/>
      <c r="P10" s="41"/>
      <c r="Q10" s="41"/>
      <c r="R10" s="41"/>
      <c r="S10" s="41"/>
      <c r="T10" s="41"/>
      <c r="U10" s="41"/>
      <c r="V10" s="41"/>
      <c r="W10" s="41"/>
      <c r="X10" s="41"/>
      <c r="Y10" s="41"/>
      <c r="Z10" s="41"/>
      <c r="AA10" s="41"/>
    </row>
    <row r="11" spans="1:27" ht="43.2" x14ac:dyDescent="0.25">
      <c r="A11" s="42">
        <f t="shared" si="0"/>
        <v>6</v>
      </c>
      <c r="B11" s="81" t="s">
        <v>1190</v>
      </c>
      <c r="C11" s="252" t="s">
        <v>1191</v>
      </c>
      <c r="D11" s="299" t="s">
        <v>1173</v>
      </c>
      <c r="E11" s="12" t="s">
        <v>196</v>
      </c>
      <c r="F11" s="12" t="s">
        <v>1174</v>
      </c>
      <c r="G11" s="14">
        <v>7</v>
      </c>
      <c r="H11" s="12" t="s">
        <v>60</v>
      </c>
      <c r="I11" s="12" t="s">
        <v>1192</v>
      </c>
      <c r="J11" s="12"/>
      <c r="K11" s="45"/>
      <c r="L11" s="41"/>
      <c r="M11" s="41"/>
      <c r="N11" s="41"/>
      <c r="O11" s="41"/>
      <c r="P11" s="41"/>
      <c r="Q11" s="41"/>
      <c r="R11" s="41"/>
      <c r="S11" s="41"/>
      <c r="T11" s="41"/>
      <c r="U11" s="41"/>
      <c r="V11" s="41"/>
      <c r="W11" s="41"/>
      <c r="X11" s="41"/>
      <c r="Y11" s="41"/>
      <c r="Z11" s="41"/>
      <c r="AA11" s="41"/>
    </row>
    <row r="12" spans="1:27" ht="43.2" x14ac:dyDescent="0.25">
      <c r="A12" s="42">
        <f t="shared" si="0"/>
        <v>7</v>
      </c>
      <c r="B12" s="81" t="s">
        <v>1190</v>
      </c>
      <c r="C12" s="252" t="s">
        <v>1176</v>
      </c>
      <c r="D12" s="92" t="s">
        <v>1193</v>
      </c>
      <c r="E12" s="12" t="s">
        <v>196</v>
      </c>
      <c r="F12" s="12" t="s">
        <v>1178</v>
      </c>
      <c r="G12" s="14">
        <v>15</v>
      </c>
      <c r="H12" s="12" t="s">
        <v>60</v>
      </c>
      <c r="I12" s="12" t="s">
        <v>1194</v>
      </c>
      <c r="J12" s="12"/>
      <c r="K12" s="45"/>
      <c r="L12" s="41"/>
      <c r="M12" s="41"/>
      <c r="N12" s="41"/>
      <c r="O12" s="41"/>
      <c r="P12" s="41"/>
      <c r="Q12" s="41"/>
      <c r="R12" s="41"/>
      <c r="S12" s="41"/>
      <c r="T12" s="41"/>
      <c r="U12" s="41"/>
      <c r="V12" s="41"/>
      <c r="W12" s="41"/>
      <c r="X12" s="41"/>
      <c r="Y12" s="41"/>
      <c r="Z12" s="41"/>
      <c r="AA12" s="41"/>
    </row>
    <row r="13" spans="1:27" ht="28.8" x14ac:dyDescent="0.25">
      <c r="A13" s="42">
        <f t="shared" si="0"/>
        <v>8</v>
      </c>
      <c r="B13" s="81" t="s">
        <v>1190</v>
      </c>
      <c r="C13" s="252" t="s">
        <v>1181</v>
      </c>
      <c r="D13" s="93" t="s">
        <v>1195</v>
      </c>
      <c r="E13" s="48" t="s">
        <v>58</v>
      </c>
      <c r="F13" s="48" t="s">
        <v>1182</v>
      </c>
      <c r="G13" s="57" t="s">
        <v>1196</v>
      </c>
      <c r="H13" s="48" t="s">
        <v>66</v>
      </c>
      <c r="I13" s="48" t="s">
        <v>1184</v>
      </c>
      <c r="J13" s="48"/>
      <c r="K13" s="45"/>
      <c r="L13" s="41"/>
      <c r="M13" s="41"/>
      <c r="N13" s="41"/>
      <c r="O13" s="41"/>
      <c r="P13" s="41"/>
      <c r="Q13" s="41"/>
      <c r="R13" s="41"/>
      <c r="S13" s="41"/>
      <c r="T13" s="41"/>
      <c r="U13" s="41"/>
      <c r="V13" s="41"/>
      <c r="W13" s="41"/>
      <c r="X13" s="41"/>
      <c r="Y13" s="41"/>
      <c r="Z13" s="41"/>
      <c r="AA13" s="41"/>
    </row>
    <row r="14" spans="1:27" ht="28.8" x14ac:dyDescent="0.25">
      <c r="A14" s="42">
        <f t="shared" si="0"/>
        <v>9</v>
      </c>
      <c r="B14" s="121" t="s">
        <v>496</v>
      </c>
      <c r="C14" s="298" t="s">
        <v>1197</v>
      </c>
      <c r="D14" s="44" t="s">
        <v>1173</v>
      </c>
      <c r="E14" s="43" t="s">
        <v>196</v>
      </c>
      <c r="F14" s="43" t="s">
        <v>1198</v>
      </c>
      <c r="G14" s="55">
        <v>6</v>
      </c>
      <c r="H14" s="43" t="s">
        <v>60</v>
      </c>
      <c r="I14" s="43" t="s">
        <v>1199</v>
      </c>
      <c r="J14" s="43"/>
      <c r="K14" s="45"/>
      <c r="L14" s="41"/>
      <c r="M14" s="41"/>
      <c r="N14" s="41"/>
      <c r="O14" s="41"/>
      <c r="P14" s="41"/>
      <c r="Q14" s="41"/>
      <c r="R14" s="41"/>
      <c r="S14" s="41"/>
      <c r="T14" s="41"/>
      <c r="U14" s="41"/>
      <c r="V14" s="41"/>
      <c r="W14" s="41"/>
      <c r="X14" s="41"/>
      <c r="Y14" s="41"/>
      <c r="Z14" s="41"/>
      <c r="AA14" s="41"/>
    </row>
    <row r="15" spans="1:27" ht="28.8" x14ac:dyDescent="0.25">
      <c r="A15" s="42">
        <f t="shared" si="0"/>
        <v>10</v>
      </c>
      <c r="B15" s="121" t="s">
        <v>496</v>
      </c>
      <c r="C15" s="298" t="s">
        <v>1176</v>
      </c>
      <c r="D15" s="44" t="s">
        <v>1193</v>
      </c>
      <c r="E15" s="43" t="s">
        <v>196</v>
      </c>
      <c r="F15" s="43" t="s">
        <v>1200</v>
      </c>
      <c r="G15" s="55" t="s">
        <v>1201</v>
      </c>
      <c r="H15" s="43" t="s">
        <v>60</v>
      </c>
      <c r="I15" s="43" t="s">
        <v>1202</v>
      </c>
      <c r="J15" s="43"/>
      <c r="K15" s="45"/>
      <c r="L15" s="41"/>
      <c r="M15" s="41"/>
      <c r="N15" s="41"/>
      <c r="O15" s="41"/>
      <c r="P15" s="41"/>
      <c r="Q15" s="41"/>
      <c r="R15" s="41"/>
      <c r="S15" s="41"/>
      <c r="T15" s="41"/>
      <c r="U15" s="41"/>
      <c r="V15" s="41"/>
      <c r="W15" s="41"/>
      <c r="X15" s="41"/>
      <c r="Y15" s="41"/>
      <c r="Z15" s="41"/>
      <c r="AA15" s="41"/>
    </row>
    <row r="16" spans="1:27" ht="28.8" x14ac:dyDescent="0.25">
      <c r="A16" s="42">
        <f t="shared" si="0"/>
        <v>11</v>
      </c>
      <c r="B16" s="121" t="s">
        <v>496</v>
      </c>
      <c r="C16" s="298" t="s">
        <v>1181</v>
      </c>
      <c r="D16" s="44" t="s">
        <v>1195</v>
      </c>
      <c r="E16" s="43" t="s">
        <v>58</v>
      </c>
      <c r="F16" s="43" t="s">
        <v>1182</v>
      </c>
      <c r="G16" s="55" t="s">
        <v>1196</v>
      </c>
      <c r="H16" s="43" t="s">
        <v>66</v>
      </c>
      <c r="I16" s="43" t="s">
        <v>1203</v>
      </c>
      <c r="J16" s="43"/>
      <c r="K16" s="45"/>
      <c r="L16" s="41"/>
      <c r="M16" s="41"/>
      <c r="N16" s="41"/>
      <c r="O16" s="41"/>
      <c r="P16" s="41"/>
      <c r="Q16" s="41"/>
      <c r="R16" s="41"/>
      <c r="S16" s="41"/>
      <c r="T16" s="41"/>
      <c r="U16" s="41"/>
      <c r="V16" s="41"/>
      <c r="W16" s="41"/>
      <c r="X16" s="41"/>
      <c r="Y16" s="41"/>
      <c r="Z16" s="41"/>
      <c r="AA16" s="41"/>
    </row>
    <row r="17" spans="1:27" ht="28.8" x14ac:dyDescent="0.25">
      <c r="A17" s="42">
        <f t="shared" si="0"/>
        <v>12</v>
      </c>
      <c r="B17" s="81" t="s">
        <v>522</v>
      </c>
      <c r="C17" s="252" t="s">
        <v>1191</v>
      </c>
      <c r="D17" s="299" t="s">
        <v>1173</v>
      </c>
      <c r="E17" s="299" t="s">
        <v>196</v>
      </c>
      <c r="F17" s="299" t="s">
        <v>1198</v>
      </c>
      <c r="G17" s="300">
        <v>6</v>
      </c>
      <c r="H17" s="299" t="s">
        <v>60</v>
      </c>
      <c r="I17" s="12" t="s">
        <v>1204</v>
      </c>
      <c r="J17" s="12">
        <v>19521</v>
      </c>
      <c r="K17" s="45"/>
      <c r="L17" s="41"/>
      <c r="M17" s="41"/>
      <c r="N17" s="41"/>
      <c r="O17" s="41"/>
      <c r="P17" s="41"/>
      <c r="Q17" s="41"/>
      <c r="R17" s="41"/>
      <c r="S17" s="41"/>
      <c r="T17" s="41"/>
      <c r="U17" s="41"/>
      <c r="V17" s="41"/>
      <c r="W17" s="41"/>
      <c r="X17" s="41"/>
      <c r="Y17" s="41"/>
      <c r="Z17" s="41"/>
      <c r="AA17" s="41"/>
    </row>
    <row r="18" spans="1:27" ht="28.8" x14ac:dyDescent="0.25">
      <c r="A18" s="42">
        <f t="shared" si="0"/>
        <v>13</v>
      </c>
      <c r="B18" s="81" t="s">
        <v>522</v>
      </c>
      <c r="C18" s="252" t="s">
        <v>1176</v>
      </c>
      <c r="D18" s="49" t="s">
        <v>1193</v>
      </c>
      <c r="E18" s="12" t="s">
        <v>196</v>
      </c>
      <c r="F18" s="12" t="s">
        <v>1200</v>
      </c>
      <c r="G18" s="14" t="s">
        <v>1201</v>
      </c>
      <c r="H18" s="12" t="s">
        <v>60</v>
      </c>
      <c r="I18" s="12" t="s">
        <v>1205</v>
      </c>
      <c r="J18" s="12"/>
      <c r="K18" s="45"/>
      <c r="L18" s="41"/>
      <c r="M18" s="41"/>
      <c r="N18" s="41"/>
      <c r="O18" s="41"/>
      <c r="P18" s="41"/>
      <c r="Q18" s="41"/>
      <c r="R18" s="41"/>
      <c r="S18" s="41"/>
      <c r="T18" s="41"/>
      <c r="U18" s="41"/>
      <c r="V18" s="41"/>
      <c r="W18" s="41"/>
      <c r="X18" s="41"/>
      <c r="Y18" s="41"/>
      <c r="Z18" s="41"/>
      <c r="AA18" s="41"/>
    </row>
    <row r="19" spans="1:27" ht="28.8" x14ac:dyDescent="0.25">
      <c r="A19" s="42">
        <f t="shared" si="0"/>
        <v>14</v>
      </c>
      <c r="B19" s="81" t="s">
        <v>522</v>
      </c>
      <c r="C19" s="252" t="s">
        <v>1181</v>
      </c>
      <c r="D19" s="49" t="s">
        <v>1195</v>
      </c>
      <c r="E19" s="12" t="s">
        <v>58</v>
      </c>
      <c r="F19" s="12" t="s">
        <v>1182</v>
      </c>
      <c r="G19" s="14" t="s">
        <v>1196</v>
      </c>
      <c r="H19" s="12" t="s">
        <v>66</v>
      </c>
      <c r="I19" s="12" t="s">
        <v>1203</v>
      </c>
      <c r="J19" s="12"/>
      <c r="K19" s="45"/>
      <c r="L19" s="41"/>
      <c r="M19" s="41"/>
      <c r="N19" s="41"/>
      <c r="O19" s="41"/>
      <c r="P19" s="41"/>
      <c r="Q19" s="41"/>
      <c r="R19" s="41"/>
      <c r="S19" s="41"/>
      <c r="T19" s="41"/>
      <c r="U19" s="41"/>
      <c r="V19" s="41"/>
      <c r="W19" s="41"/>
      <c r="X19" s="41"/>
      <c r="Y19" s="41"/>
      <c r="Z19" s="41"/>
      <c r="AA19" s="41"/>
    </row>
    <row r="20" spans="1:27" ht="57.6" x14ac:dyDescent="0.25">
      <c r="A20" s="42">
        <f t="shared" si="0"/>
        <v>15</v>
      </c>
      <c r="B20" s="79" t="s">
        <v>522</v>
      </c>
      <c r="C20" s="252" t="s">
        <v>1186</v>
      </c>
      <c r="D20" s="52" t="s">
        <v>1206</v>
      </c>
      <c r="E20" s="48" t="s">
        <v>58</v>
      </c>
      <c r="F20" s="48" t="s">
        <v>1207</v>
      </c>
      <c r="G20" s="57">
        <v>20</v>
      </c>
      <c r="H20" s="48" t="s">
        <v>66</v>
      </c>
      <c r="I20" s="48" t="s">
        <v>1208</v>
      </c>
      <c r="J20" s="53" t="s">
        <v>1209</v>
      </c>
      <c r="K20" s="45"/>
      <c r="L20" s="41"/>
      <c r="M20" s="41"/>
      <c r="N20" s="41"/>
      <c r="O20" s="41"/>
      <c r="P20" s="41"/>
      <c r="Q20" s="41"/>
      <c r="R20" s="41"/>
      <c r="S20" s="41"/>
      <c r="T20" s="41"/>
      <c r="U20" s="41"/>
      <c r="V20" s="41"/>
      <c r="W20" s="41"/>
      <c r="X20" s="41"/>
      <c r="Y20" s="41"/>
      <c r="Z20" s="41"/>
      <c r="AA20" s="41"/>
    </row>
    <row r="21" spans="1:27" ht="28.8" x14ac:dyDescent="0.25">
      <c r="A21" s="42">
        <f t="shared" si="0"/>
        <v>16</v>
      </c>
      <c r="B21" s="121" t="s">
        <v>1210</v>
      </c>
      <c r="C21" s="298" t="s">
        <v>1211</v>
      </c>
      <c r="D21" s="44" t="s">
        <v>1173</v>
      </c>
      <c r="E21" s="43" t="s">
        <v>196</v>
      </c>
      <c r="F21" s="43" t="s">
        <v>503</v>
      </c>
      <c r="G21" s="55">
        <v>9</v>
      </c>
      <c r="H21" s="43" t="s">
        <v>60</v>
      </c>
      <c r="I21" s="43" t="s">
        <v>1212</v>
      </c>
      <c r="J21" s="43"/>
      <c r="K21" s="45"/>
      <c r="L21" s="41"/>
      <c r="M21" s="41"/>
      <c r="N21" s="41"/>
      <c r="O21" s="41"/>
      <c r="P21" s="41"/>
      <c r="Q21" s="41"/>
      <c r="R21" s="41"/>
      <c r="S21" s="41"/>
      <c r="T21" s="41"/>
      <c r="U21" s="41"/>
      <c r="V21" s="41"/>
      <c r="W21" s="41"/>
      <c r="X21" s="41"/>
      <c r="Y21" s="41"/>
      <c r="Z21" s="41"/>
      <c r="AA21" s="41"/>
    </row>
    <row r="22" spans="1:27" ht="28.8" x14ac:dyDescent="0.25">
      <c r="A22" s="42">
        <f t="shared" si="0"/>
        <v>17</v>
      </c>
      <c r="B22" s="121" t="s">
        <v>1210</v>
      </c>
      <c r="C22" s="298" t="s">
        <v>1176</v>
      </c>
      <c r="D22" s="44" t="s">
        <v>1193</v>
      </c>
      <c r="E22" s="43" t="s">
        <v>196</v>
      </c>
      <c r="F22" s="43" t="s">
        <v>1213</v>
      </c>
      <c r="G22" s="55" t="s">
        <v>1214</v>
      </c>
      <c r="H22" s="43" t="s">
        <v>60</v>
      </c>
      <c r="I22" s="43" t="s">
        <v>1215</v>
      </c>
      <c r="J22" s="43"/>
      <c r="K22" s="45"/>
      <c r="L22" s="41"/>
      <c r="M22" s="41"/>
      <c r="N22" s="41"/>
      <c r="O22" s="41"/>
      <c r="P22" s="41"/>
      <c r="Q22" s="41"/>
      <c r="R22" s="41"/>
      <c r="S22" s="41"/>
      <c r="T22" s="41"/>
      <c r="U22" s="41"/>
      <c r="V22" s="41"/>
      <c r="W22" s="41"/>
      <c r="X22" s="41"/>
      <c r="Y22" s="41"/>
      <c r="Z22" s="41"/>
      <c r="AA22" s="41"/>
    </row>
    <row r="23" spans="1:27" ht="28.8" x14ac:dyDescent="0.25">
      <c r="A23" s="42">
        <f t="shared" si="0"/>
        <v>18</v>
      </c>
      <c r="B23" s="122" t="s">
        <v>1210</v>
      </c>
      <c r="C23" s="298" t="s">
        <v>1181</v>
      </c>
      <c r="D23" s="46" t="s">
        <v>1195</v>
      </c>
      <c r="E23" s="47" t="s">
        <v>58</v>
      </c>
      <c r="F23" s="47" t="s">
        <v>1182</v>
      </c>
      <c r="G23" s="56" t="s">
        <v>1196</v>
      </c>
      <c r="H23" s="47" t="s">
        <v>66</v>
      </c>
      <c r="I23" s="47" t="s">
        <v>1184</v>
      </c>
      <c r="J23" s="47"/>
      <c r="K23" s="45"/>
      <c r="L23" s="41"/>
      <c r="M23" s="41"/>
      <c r="N23" s="41"/>
      <c r="O23" s="41"/>
      <c r="P23" s="41"/>
      <c r="Q23" s="41"/>
      <c r="R23" s="41"/>
      <c r="S23" s="41"/>
      <c r="T23" s="41"/>
      <c r="U23" s="41"/>
      <c r="V23" s="41"/>
      <c r="W23" s="41"/>
      <c r="X23" s="41"/>
      <c r="Y23" s="41"/>
      <c r="Z23" s="41"/>
      <c r="AA23" s="41"/>
    </row>
    <row r="24" spans="1:27" ht="28.8" x14ac:dyDescent="0.25">
      <c r="A24" s="42">
        <f t="shared" si="0"/>
        <v>19</v>
      </c>
      <c r="B24" s="81" t="s">
        <v>537</v>
      </c>
      <c r="C24" s="252" t="s">
        <v>1191</v>
      </c>
      <c r="D24" s="301" t="s">
        <v>1173</v>
      </c>
      <c r="E24" s="302" t="s">
        <v>196</v>
      </c>
      <c r="F24" s="12" t="s">
        <v>1216</v>
      </c>
      <c r="G24" s="14">
        <v>3</v>
      </c>
      <c r="H24" s="12" t="s">
        <v>60</v>
      </c>
      <c r="I24" s="302" t="s">
        <v>1217</v>
      </c>
      <c r="J24" s="12"/>
      <c r="K24" s="45"/>
      <c r="L24" s="41"/>
      <c r="M24" s="41"/>
      <c r="N24" s="41"/>
      <c r="O24" s="41"/>
      <c r="P24" s="41"/>
      <c r="Q24" s="41"/>
      <c r="R24" s="41"/>
      <c r="S24" s="41"/>
      <c r="T24" s="41"/>
      <c r="U24" s="41"/>
      <c r="V24" s="41"/>
      <c r="W24" s="41"/>
      <c r="X24" s="41"/>
      <c r="Y24" s="41"/>
      <c r="Z24" s="41"/>
      <c r="AA24" s="41"/>
    </row>
    <row r="25" spans="1:27" ht="28.8" x14ac:dyDescent="0.25">
      <c r="A25" s="42">
        <f t="shared" si="0"/>
        <v>20</v>
      </c>
      <c r="B25" s="81" t="s">
        <v>537</v>
      </c>
      <c r="C25" s="252" t="s">
        <v>1176</v>
      </c>
      <c r="D25" s="123" t="s">
        <v>1193</v>
      </c>
      <c r="E25" s="94" t="s">
        <v>196</v>
      </c>
      <c r="F25" s="12" t="s">
        <v>1174</v>
      </c>
      <c r="G25" s="14">
        <v>7</v>
      </c>
      <c r="H25" s="12" t="s">
        <v>60</v>
      </c>
      <c r="I25" s="94" t="s">
        <v>1218</v>
      </c>
      <c r="J25" s="12"/>
      <c r="K25" s="45"/>
      <c r="L25" s="41"/>
      <c r="M25" s="41"/>
      <c r="N25" s="41"/>
      <c r="O25" s="41"/>
      <c r="P25" s="41"/>
      <c r="Q25" s="41"/>
      <c r="R25" s="41"/>
      <c r="S25" s="41"/>
      <c r="T25" s="41"/>
      <c r="U25" s="41"/>
      <c r="V25" s="41"/>
      <c r="W25" s="41"/>
      <c r="X25" s="41"/>
      <c r="Y25" s="41"/>
      <c r="Z25" s="41"/>
      <c r="AA25" s="41"/>
    </row>
    <row r="26" spans="1:27" ht="28.8" x14ac:dyDescent="0.25">
      <c r="A26" s="42">
        <f t="shared" si="0"/>
        <v>21</v>
      </c>
      <c r="B26" s="81" t="s">
        <v>537</v>
      </c>
      <c r="C26" s="252" t="s">
        <v>1181</v>
      </c>
      <c r="D26" s="123" t="s">
        <v>1195</v>
      </c>
      <c r="E26" s="94" t="s">
        <v>58</v>
      </c>
      <c r="F26" s="12" t="s">
        <v>1182</v>
      </c>
      <c r="G26" s="14" t="s">
        <v>1196</v>
      </c>
      <c r="H26" s="12" t="s">
        <v>66</v>
      </c>
      <c r="I26" s="94" t="s">
        <v>1219</v>
      </c>
      <c r="J26" s="12"/>
      <c r="K26" s="45"/>
      <c r="L26" s="41"/>
      <c r="M26" s="41"/>
      <c r="N26" s="41"/>
      <c r="O26" s="41"/>
      <c r="P26" s="41"/>
      <c r="Q26" s="41"/>
      <c r="R26" s="41"/>
      <c r="S26" s="41"/>
      <c r="T26" s="41"/>
      <c r="U26" s="41"/>
      <c r="V26" s="41"/>
      <c r="W26" s="41"/>
      <c r="X26" s="41"/>
      <c r="Y26" s="41"/>
      <c r="Z26" s="41"/>
      <c r="AA26" s="41"/>
    </row>
    <row r="27" spans="1:27" ht="28.8" x14ac:dyDescent="0.25">
      <c r="A27" s="42">
        <f t="shared" si="0"/>
        <v>22</v>
      </c>
      <c r="B27" s="81" t="s">
        <v>537</v>
      </c>
      <c r="C27" s="252" t="s">
        <v>1220</v>
      </c>
      <c r="D27" s="123" t="s">
        <v>1221</v>
      </c>
      <c r="E27" s="94" t="s">
        <v>196</v>
      </c>
      <c r="F27" s="12" t="s">
        <v>1222</v>
      </c>
      <c r="G27" s="14">
        <v>2</v>
      </c>
      <c r="H27" s="12" t="s">
        <v>60</v>
      </c>
      <c r="I27" s="94" t="s">
        <v>1223</v>
      </c>
      <c r="J27" s="12"/>
      <c r="K27" s="45"/>
      <c r="L27" s="41"/>
      <c r="M27" s="41"/>
      <c r="N27" s="41"/>
      <c r="O27" s="41"/>
      <c r="P27" s="41"/>
      <c r="Q27" s="41"/>
      <c r="R27" s="41"/>
      <c r="S27" s="41"/>
      <c r="T27" s="41"/>
      <c r="U27" s="41"/>
      <c r="V27" s="41"/>
      <c r="W27" s="41"/>
      <c r="X27" s="41"/>
      <c r="Y27" s="41"/>
      <c r="Z27" s="41"/>
      <c r="AA27" s="41"/>
    </row>
    <row r="28" spans="1:27" ht="43.2" x14ac:dyDescent="0.25">
      <c r="A28" s="42">
        <f t="shared" si="0"/>
        <v>23</v>
      </c>
      <c r="B28" s="79" t="s">
        <v>537</v>
      </c>
      <c r="C28" s="252" t="s">
        <v>1186</v>
      </c>
      <c r="D28" s="124" t="s">
        <v>1206</v>
      </c>
      <c r="E28" s="95" t="s">
        <v>58</v>
      </c>
      <c r="F28" s="48" t="s">
        <v>1224</v>
      </c>
      <c r="G28" s="57">
        <v>16</v>
      </c>
      <c r="H28" s="48" t="s">
        <v>66</v>
      </c>
      <c r="I28" s="95" t="s">
        <v>1225</v>
      </c>
      <c r="J28" s="48"/>
      <c r="K28" s="45"/>
      <c r="L28" s="41"/>
      <c r="M28" s="41"/>
      <c r="N28" s="41"/>
      <c r="O28" s="41"/>
      <c r="P28" s="41"/>
      <c r="Q28" s="41"/>
      <c r="R28" s="41"/>
      <c r="S28" s="41"/>
      <c r="T28" s="41"/>
      <c r="U28" s="41"/>
      <c r="V28" s="41"/>
      <c r="W28" s="41"/>
      <c r="X28" s="41"/>
      <c r="Y28" s="41"/>
      <c r="Z28" s="41"/>
      <c r="AA28" s="41"/>
    </row>
    <row r="29" spans="1:27" ht="28.8" x14ac:dyDescent="0.25">
      <c r="A29" s="42">
        <f t="shared" si="0"/>
        <v>24</v>
      </c>
      <c r="B29" s="121" t="s">
        <v>1226</v>
      </c>
      <c r="C29" s="298" t="s">
        <v>1211</v>
      </c>
      <c r="D29" s="303" t="s">
        <v>1173</v>
      </c>
      <c r="E29" s="303" t="s">
        <v>196</v>
      </c>
      <c r="F29" s="303" t="s">
        <v>503</v>
      </c>
      <c r="G29" s="304">
        <v>9</v>
      </c>
      <c r="H29" s="303" t="s">
        <v>60</v>
      </c>
      <c r="I29" s="303" t="s">
        <v>1227</v>
      </c>
      <c r="J29" s="43"/>
      <c r="K29" s="45"/>
      <c r="L29" s="41"/>
      <c r="M29" s="41"/>
      <c r="N29" s="41"/>
      <c r="O29" s="41"/>
      <c r="P29" s="41"/>
      <c r="Q29" s="41"/>
      <c r="R29" s="41"/>
      <c r="S29" s="41"/>
      <c r="T29" s="41"/>
      <c r="U29" s="41"/>
      <c r="V29" s="41"/>
      <c r="W29" s="41"/>
      <c r="X29" s="41"/>
      <c r="Y29" s="41"/>
      <c r="Z29" s="41"/>
      <c r="AA29" s="41"/>
    </row>
    <row r="30" spans="1:27" ht="28.8" x14ac:dyDescent="0.25">
      <c r="A30" s="42">
        <f t="shared" si="0"/>
        <v>25</v>
      </c>
      <c r="B30" s="121" t="s">
        <v>1226</v>
      </c>
      <c r="C30" s="298" t="s">
        <v>1176</v>
      </c>
      <c r="D30" s="97" t="s">
        <v>1193</v>
      </c>
      <c r="E30" s="97" t="s">
        <v>196</v>
      </c>
      <c r="F30" s="97" t="s">
        <v>1228</v>
      </c>
      <c r="G30" s="98" t="s">
        <v>1229</v>
      </c>
      <c r="H30" s="97" t="s">
        <v>60</v>
      </c>
      <c r="I30" s="97" t="s">
        <v>1230</v>
      </c>
      <c r="J30" s="43"/>
      <c r="K30" s="45"/>
      <c r="L30" s="41"/>
      <c r="M30" s="41"/>
      <c r="N30" s="41"/>
      <c r="O30" s="41"/>
      <c r="P30" s="41"/>
      <c r="Q30" s="41"/>
      <c r="R30" s="41"/>
      <c r="S30" s="41"/>
      <c r="T30" s="41"/>
      <c r="U30" s="41"/>
      <c r="V30" s="41"/>
      <c r="W30" s="41"/>
      <c r="X30" s="41"/>
      <c r="Y30" s="41"/>
      <c r="Z30" s="41"/>
      <c r="AA30" s="41"/>
    </row>
    <row r="31" spans="1:27" ht="28.8" x14ac:dyDescent="0.25">
      <c r="A31" s="42">
        <f t="shared" si="0"/>
        <v>26</v>
      </c>
      <c r="B31" s="122" t="s">
        <v>1226</v>
      </c>
      <c r="C31" s="298" t="s">
        <v>1181</v>
      </c>
      <c r="D31" s="100" t="s">
        <v>1195</v>
      </c>
      <c r="E31" s="100" t="s">
        <v>58</v>
      </c>
      <c r="F31" s="100" t="s">
        <v>1182</v>
      </c>
      <c r="G31" s="101" t="s">
        <v>1196</v>
      </c>
      <c r="H31" s="100" t="s">
        <v>66</v>
      </c>
      <c r="I31" s="100" t="s">
        <v>1184</v>
      </c>
      <c r="J31" s="47"/>
      <c r="K31" s="45"/>
      <c r="L31" s="41"/>
      <c r="M31" s="41"/>
      <c r="N31" s="41"/>
      <c r="O31" s="41"/>
      <c r="P31" s="41"/>
      <c r="Q31" s="41"/>
      <c r="R31" s="41"/>
      <c r="S31" s="41"/>
      <c r="T31" s="41"/>
      <c r="U31" s="41"/>
      <c r="V31" s="41"/>
      <c r="W31" s="41"/>
      <c r="X31" s="41"/>
      <c r="Y31" s="41"/>
      <c r="Z31" s="41"/>
      <c r="AA31" s="41"/>
    </row>
    <row r="32" spans="1:27" ht="28.8" x14ac:dyDescent="0.25">
      <c r="A32" s="42">
        <f t="shared" si="0"/>
        <v>27</v>
      </c>
      <c r="B32" s="81" t="s">
        <v>555</v>
      </c>
      <c r="C32" s="252" t="s">
        <v>1176</v>
      </c>
      <c r="D32" s="299" t="s">
        <v>1177</v>
      </c>
      <c r="E32" s="299" t="s">
        <v>196</v>
      </c>
      <c r="F32" s="299" t="s">
        <v>1231</v>
      </c>
      <c r="G32" s="300" t="s">
        <v>1232</v>
      </c>
      <c r="H32" s="299" t="s">
        <v>60</v>
      </c>
      <c r="I32" s="299" t="s">
        <v>1233</v>
      </c>
      <c r="J32" s="12"/>
      <c r="K32" s="45"/>
      <c r="L32" s="41"/>
      <c r="M32" s="41"/>
      <c r="N32" s="41"/>
      <c r="O32" s="41"/>
      <c r="P32" s="41"/>
      <c r="Q32" s="41"/>
      <c r="R32" s="41"/>
      <c r="S32" s="41"/>
      <c r="T32" s="41"/>
      <c r="U32" s="41"/>
      <c r="V32" s="41"/>
      <c r="W32" s="41"/>
      <c r="X32" s="41"/>
      <c r="Y32" s="41"/>
      <c r="Z32" s="41"/>
      <c r="AA32" s="41"/>
    </row>
    <row r="33" spans="1:27" ht="57.6" x14ac:dyDescent="0.25">
      <c r="A33" s="42">
        <f t="shared" si="0"/>
        <v>28</v>
      </c>
      <c r="B33" s="81" t="s">
        <v>555</v>
      </c>
      <c r="C33" s="252" t="s">
        <v>1172</v>
      </c>
      <c r="D33" s="102" t="s">
        <v>1234</v>
      </c>
      <c r="E33" s="102" t="s">
        <v>196</v>
      </c>
      <c r="F33" s="102" t="s">
        <v>1235</v>
      </c>
      <c r="G33" s="103" t="s">
        <v>1236</v>
      </c>
      <c r="H33" s="102" t="s">
        <v>60</v>
      </c>
      <c r="I33" s="92" t="s">
        <v>1237</v>
      </c>
      <c r="J33" s="12"/>
      <c r="K33" s="45"/>
      <c r="L33" s="41"/>
      <c r="M33" s="41"/>
      <c r="N33" s="41"/>
      <c r="O33" s="41"/>
      <c r="P33" s="41"/>
      <c r="Q33" s="41"/>
      <c r="R33" s="41"/>
      <c r="S33" s="41"/>
      <c r="T33" s="41"/>
      <c r="U33" s="41"/>
      <c r="V33" s="41"/>
      <c r="W33" s="41"/>
      <c r="X33" s="41"/>
      <c r="Y33" s="41"/>
      <c r="Z33" s="41"/>
      <c r="AA33" s="41"/>
    </row>
    <row r="34" spans="1:27" ht="28.8" x14ac:dyDescent="0.25">
      <c r="A34" s="42">
        <f t="shared" si="0"/>
        <v>29</v>
      </c>
      <c r="B34" s="81" t="s">
        <v>555</v>
      </c>
      <c r="C34" s="252" t="s">
        <v>1181</v>
      </c>
      <c r="D34" s="92" t="s">
        <v>1195</v>
      </c>
      <c r="E34" s="92" t="s">
        <v>58</v>
      </c>
      <c r="F34" s="92" t="s">
        <v>1182</v>
      </c>
      <c r="G34" s="105" t="s">
        <v>1196</v>
      </c>
      <c r="H34" s="92" t="s">
        <v>66</v>
      </c>
      <c r="I34" s="92" t="s">
        <v>1203</v>
      </c>
      <c r="J34" s="12"/>
      <c r="K34" s="45"/>
      <c r="L34" s="41"/>
      <c r="M34" s="41"/>
      <c r="N34" s="41"/>
      <c r="O34" s="41"/>
      <c r="P34" s="41"/>
      <c r="Q34" s="41"/>
      <c r="R34" s="41"/>
      <c r="S34" s="41"/>
      <c r="T34" s="41"/>
      <c r="U34" s="41"/>
      <c r="V34" s="41"/>
      <c r="W34" s="41"/>
      <c r="X34" s="41"/>
      <c r="Y34" s="41"/>
      <c r="Z34" s="41"/>
      <c r="AA34" s="41"/>
    </row>
    <row r="35" spans="1:27" ht="43.2" x14ac:dyDescent="0.25">
      <c r="A35" s="42">
        <f t="shared" si="0"/>
        <v>30</v>
      </c>
      <c r="B35" s="81" t="s">
        <v>555</v>
      </c>
      <c r="C35" s="252" t="s">
        <v>1186</v>
      </c>
      <c r="D35" s="92" t="s">
        <v>1238</v>
      </c>
      <c r="E35" s="92" t="s">
        <v>58</v>
      </c>
      <c r="F35" s="92" t="s">
        <v>1239</v>
      </c>
      <c r="G35" s="105">
        <v>29</v>
      </c>
      <c r="H35" s="92" t="s">
        <v>66</v>
      </c>
      <c r="I35" s="92" t="s">
        <v>1240</v>
      </c>
      <c r="J35" s="12"/>
      <c r="K35" s="45"/>
      <c r="L35" s="41"/>
      <c r="M35" s="41"/>
      <c r="N35" s="41"/>
      <c r="O35" s="41"/>
      <c r="P35" s="41"/>
      <c r="Q35" s="41"/>
      <c r="R35" s="41"/>
      <c r="S35" s="41"/>
      <c r="T35" s="41"/>
      <c r="U35" s="41"/>
      <c r="V35" s="41"/>
      <c r="W35" s="41"/>
      <c r="X35" s="41"/>
      <c r="Y35" s="41"/>
      <c r="Z35" s="41"/>
      <c r="AA35" s="41"/>
    </row>
    <row r="36" spans="1:27" ht="57.6" x14ac:dyDescent="0.25">
      <c r="A36" s="178">
        <f t="shared" si="0"/>
        <v>31</v>
      </c>
      <c r="B36" s="305" t="s">
        <v>1241</v>
      </c>
      <c r="C36" s="306" t="s">
        <v>1211</v>
      </c>
      <c r="D36" s="303" t="s">
        <v>1173</v>
      </c>
      <c r="E36" s="303" t="s">
        <v>58</v>
      </c>
      <c r="F36" s="303" t="s">
        <v>1242</v>
      </c>
      <c r="G36" s="304">
        <v>8</v>
      </c>
      <c r="H36" s="303" t="s">
        <v>60</v>
      </c>
      <c r="I36" s="303" t="s">
        <v>1243</v>
      </c>
      <c r="J36" s="303" t="s">
        <v>1244</v>
      </c>
      <c r="K36" s="41"/>
      <c r="L36" s="41"/>
      <c r="M36" s="41"/>
      <c r="N36" s="41"/>
      <c r="O36" s="41"/>
      <c r="P36" s="41"/>
      <c r="Q36" s="41"/>
      <c r="R36" s="41"/>
      <c r="S36" s="41"/>
      <c r="T36" s="41"/>
      <c r="U36" s="41"/>
      <c r="V36" s="41"/>
      <c r="W36" s="41"/>
      <c r="X36" s="41"/>
      <c r="Y36" s="41"/>
      <c r="Z36" s="41"/>
      <c r="AA36" s="41"/>
    </row>
    <row r="37" spans="1:27" ht="43.2" x14ac:dyDescent="0.25">
      <c r="A37" s="178">
        <f t="shared" si="0"/>
        <v>32</v>
      </c>
      <c r="B37" s="96" t="s">
        <v>1241</v>
      </c>
      <c r="C37" s="97" t="s">
        <v>1176</v>
      </c>
      <c r="D37" s="97" t="s">
        <v>1193</v>
      </c>
      <c r="E37" s="97" t="s">
        <v>58</v>
      </c>
      <c r="F37" s="97" t="s">
        <v>1245</v>
      </c>
      <c r="G37" s="98">
        <v>10</v>
      </c>
      <c r="H37" s="97" t="s">
        <v>60</v>
      </c>
      <c r="I37" s="97" t="s">
        <v>1246</v>
      </c>
      <c r="J37" s="97" t="s">
        <v>1169</v>
      </c>
      <c r="K37" s="41"/>
      <c r="L37" s="41"/>
      <c r="M37" s="41"/>
      <c r="N37" s="41"/>
      <c r="O37" s="41"/>
      <c r="P37" s="41"/>
      <c r="Q37" s="41"/>
      <c r="R37" s="41"/>
      <c r="S37" s="41"/>
      <c r="T37" s="41"/>
      <c r="U37" s="41"/>
      <c r="V37" s="41"/>
      <c r="W37" s="41"/>
      <c r="X37" s="41"/>
      <c r="Y37" s="41"/>
      <c r="Z37" s="41"/>
      <c r="AA37" s="41"/>
    </row>
    <row r="38" spans="1:27" ht="28.8" x14ac:dyDescent="0.25">
      <c r="A38" s="178">
        <f t="shared" si="0"/>
        <v>33</v>
      </c>
      <c r="B38" s="96" t="s">
        <v>1241</v>
      </c>
      <c r="C38" s="97" t="s">
        <v>1181</v>
      </c>
      <c r="D38" s="97" t="s">
        <v>1195</v>
      </c>
      <c r="E38" s="97" t="s">
        <v>58</v>
      </c>
      <c r="F38" s="97" t="s">
        <v>1182</v>
      </c>
      <c r="G38" s="98" t="s">
        <v>1196</v>
      </c>
      <c r="H38" s="97" t="s">
        <v>60</v>
      </c>
      <c r="I38" s="97" t="s">
        <v>1247</v>
      </c>
      <c r="J38" s="97" t="s">
        <v>1169</v>
      </c>
      <c r="K38" s="41"/>
      <c r="L38" s="41"/>
      <c r="M38" s="41"/>
      <c r="N38" s="41"/>
      <c r="O38" s="41"/>
      <c r="P38" s="41"/>
      <c r="Q38" s="41"/>
      <c r="R38" s="41"/>
      <c r="S38" s="41"/>
      <c r="T38" s="41"/>
      <c r="U38" s="41"/>
      <c r="V38" s="41"/>
      <c r="W38" s="41"/>
      <c r="X38" s="41"/>
      <c r="Y38" s="41"/>
      <c r="Z38" s="41"/>
      <c r="AA38" s="41"/>
    </row>
    <row r="39" spans="1:27" ht="72" x14ac:dyDescent="0.25">
      <c r="A39" s="178">
        <f t="shared" si="0"/>
        <v>34</v>
      </c>
      <c r="B39" s="99" t="s">
        <v>1241</v>
      </c>
      <c r="C39" s="100" t="s">
        <v>1186</v>
      </c>
      <c r="D39" s="100" t="s">
        <v>1206</v>
      </c>
      <c r="E39" s="100" t="s">
        <v>58</v>
      </c>
      <c r="F39" s="100" t="s">
        <v>1248</v>
      </c>
      <c r="G39" s="101">
        <v>22</v>
      </c>
      <c r="H39" s="100" t="s">
        <v>66</v>
      </c>
      <c r="I39" s="100" t="s">
        <v>1249</v>
      </c>
      <c r="J39" s="100" t="s">
        <v>1169</v>
      </c>
      <c r="K39" s="41"/>
      <c r="L39" s="41"/>
      <c r="M39" s="41"/>
      <c r="N39" s="41"/>
      <c r="O39" s="41"/>
      <c r="P39" s="41"/>
      <c r="Q39" s="41"/>
      <c r="R39" s="41"/>
      <c r="S39" s="41"/>
      <c r="T39" s="41"/>
      <c r="U39" s="41"/>
      <c r="V39" s="41"/>
      <c r="W39" s="41"/>
      <c r="X39" s="41"/>
      <c r="Y39" s="41"/>
      <c r="Z39" s="41"/>
      <c r="AA39" s="41"/>
    </row>
    <row r="40" spans="1:27" ht="28.8" x14ac:dyDescent="0.25">
      <c r="A40" s="42">
        <f t="shared" si="0"/>
        <v>35</v>
      </c>
      <c r="B40" s="81" t="s">
        <v>1250</v>
      </c>
      <c r="C40" s="252" t="s">
        <v>1172</v>
      </c>
      <c r="D40" s="307" t="s">
        <v>1173</v>
      </c>
      <c r="E40" s="299" t="s">
        <v>58</v>
      </c>
      <c r="F40" s="299" t="s">
        <v>1251</v>
      </c>
      <c r="G40" s="300">
        <v>10</v>
      </c>
      <c r="H40" s="299" t="s">
        <v>60</v>
      </c>
      <c r="I40" s="299" t="s">
        <v>1252</v>
      </c>
      <c r="J40" s="12"/>
      <c r="K40" s="45"/>
      <c r="L40" s="41"/>
      <c r="M40" s="41"/>
      <c r="N40" s="41"/>
      <c r="O40" s="41"/>
      <c r="P40" s="41"/>
      <c r="Q40" s="41"/>
      <c r="R40" s="41"/>
      <c r="S40" s="41"/>
      <c r="T40" s="41"/>
      <c r="U40" s="41"/>
      <c r="V40" s="41"/>
      <c r="W40" s="41"/>
      <c r="X40" s="41"/>
      <c r="Y40" s="41"/>
      <c r="Z40" s="41"/>
      <c r="AA40" s="41"/>
    </row>
    <row r="41" spans="1:27" ht="28.8" x14ac:dyDescent="0.25">
      <c r="A41" s="42">
        <f t="shared" si="0"/>
        <v>36</v>
      </c>
      <c r="B41" s="81" t="s">
        <v>1250</v>
      </c>
      <c r="C41" s="252" t="s">
        <v>1176</v>
      </c>
      <c r="D41" s="104" t="s">
        <v>1193</v>
      </c>
      <c r="E41" s="92" t="s">
        <v>196</v>
      </c>
      <c r="F41" s="92" t="s">
        <v>1253</v>
      </c>
      <c r="G41" s="105" t="s">
        <v>1254</v>
      </c>
      <c r="H41" s="92" t="s">
        <v>60</v>
      </c>
      <c r="I41" s="92" t="s">
        <v>1255</v>
      </c>
      <c r="J41" s="12"/>
      <c r="K41" s="45"/>
      <c r="L41" s="41"/>
      <c r="M41" s="41"/>
      <c r="N41" s="41"/>
      <c r="O41" s="41"/>
      <c r="P41" s="41"/>
      <c r="Q41" s="41"/>
      <c r="R41" s="41"/>
      <c r="S41" s="41"/>
      <c r="T41" s="41"/>
      <c r="U41" s="41"/>
      <c r="V41" s="41"/>
      <c r="W41" s="41"/>
      <c r="X41" s="41"/>
      <c r="Y41" s="41"/>
      <c r="Z41" s="41"/>
      <c r="AA41" s="41"/>
    </row>
    <row r="42" spans="1:27" ht="28.8" x14ac:dyDescent="0.25">
      <c r="A42" s="42">
        <f t="shared" si="0"/>
        <v>37</v>
      </c>
      <c r="B42" s="81" t="s">
        <v>1250</v>
      </c>
      <c r="C42" s="252" t="s">
        <v>1181</v>
      </c>
      <c r="D42" s="104" t="s">
        <v>1195</v>
      </c>
      <c r="E42" s="92" t="s">
        <v>58</v>
      </c>
      <c r="F42" s="92" t="s">
        <v>1182</v>
      </c>
      <c r="G42" s="105" t="s">
        <v>1196</v>
      </c>
      <c r="H42" s="92" t="s">
        <v>66</v>
      </c>
      <c r="I42" s="92" t="s">
        <v>1184</v>
      </c>
      <c r="J42" s="12"/>
      <c r="K42" s="45"/>
      <c r="L42" s="41"/>
      <c r="M42" s="41"/>
      <c r="N42" s="41"/>
      <c r="O42" s="41"/>
      <c r="P42" s="41"/>
      <c r="Q42" s="41"/>
      <c r="R42" s="41"/>
      <c r="S42" s="41"/>
      <c r="T42" s="41"/>
      <c r="U42" s="41"/>
      <c r="V42" s="41"/>
      <c r="W42" s="41"/>
      <c r="X42" s="41"/>
      <c r="Y42" s="41"/>
      <c r="Z42" s="41"/>
      <c r="AA42" s="41"/>
    </row>
    <row r="43" spans="1:27" ht="28.8" x14ac:dyDescent="0.25">
      <c r="A43" s="42">
        <f t="shared" si="0"/>
        <v>38</v>
      </c>
      <c r="B43" s="81" t="s">
        <v>1250</v>
      </c>
      <c r="C43" s="252" t="s">
        <v>1220</v>
      </c>
      <c r="D43" s="104" t="s">
        <v>1221</v>
      </c>
      <c r="E43" s="92" t="s">
        <v>196</v>
      </c>
      <c r="F43" s="92" t="s">
        <v>1222</v>
      </c>
      <c r="G43" s="105">
        <v>2</v>
      </c>
      <c r="H43" s="92" t="s">
        <v>60</v>
      </c>
      <c r="I43" s="92" t="s">
        <v>1256</v>
      </c>
      <c r="J43" s="12"/>
      <c r="K43" s="45"/>
      <c r="L43" s="41"/>
      <c r="M43" s="41"/>
      <c r="N43" s="41"/>
      <c r="O43" s="41"/>
      <c r="P43" s="41"/>
      <c r="Q43" s="41"/>
      <c r="R43" s="41"/>
      <c r="S43" s="41"/>
      <c r="T43" s="41"/>
      <c r="U43" s="41"/>
      <c r="V43" s="41"/>
      <c r="W43" s="41"/>
      <c r="X43" s="41"/>
      <c r="Y43" s="41"/>
      <c r="Z43" s="41"/>
      <c r="AA43" s="41"/>
    </row>
    <row r="44" spans="1:27" ht="43.2" x14ac:dyDescent="0.25">
      <c r="A44" s="42">
        <f t="shared" si="0"/>
        <v>39</v>
      </c>
      <c r="B44" s="81" t="s">
        <v>1250</v>
      </c>
      <c r="C44" s="252" t="s">
        <v>1186</v>
      </c>
      <c r="D44" s="104" t="s">
        <v>1206</v>
      </c>
      <c r="E44" s="92" t="s">
        <v>58</v>
      </c>
      <c r="F44" s="92" t="s">
        <v>1257</v>
      </c>
      <c r="G44" s="105">
        <v>28</v>
      </c>
      <c r="H44" s="92" t="s">
        <v>66</v>
      </c>
      <c r="I44" s="92" t="s">
        <v>1258</v>
      </c>
      <c r="J44" s="12"/>
      <c r="K44" s="45"/>
      <c r="L44" s="41"/>
      <c r="M44" s="41"/>
      <c r="N44" s="41"/>
      <c r="O44" s="41"/>
      <c r="P44" s="41"/>
      <c r="Q44" s="41"/>
      <c r="R44" s="41"/>
      <c r="S44" s="41"/>
      <c r="T44" s="41"/>
      <c r="U44" s="41"/>
      <c r="V44" s="41"/>
      <c r="W44" s="41"/>
      <c r="X44" s="41"/>
      <c r="Y44" s="41"/>
      <c r="Z44" s="41"/>
      <c r="AA44" s="41"/>
    </row>
    <row r="45" spans="1:27" ht="57.6" x14ac:dyDescent="0.25">
      <c r="A45" s="178">
        <f t="shared" si="0"/>
        <v>40</v>
      </c>
      <c r="B45" s="305" t="s">
        <v>562</v>
      </c>
      <c r="C45" s="306" t="s">
        <v>1259</v>
      </c>
      <c r="D45" s="303" t="s">
        <v>1260</v>
      </c>
      <c r="E45" s="303" t="s">
        <v>196</v>
      </c>
      <c r="F45" s="308" t="s">
        <v>1261</v>
      </c>
      <c r="G45" s="304">
        <v>9</v>
      </c>
      <c r="H45" s="303" t="s">
        <v>60</v>
      </c>
      <c r="I45" s="303" t="s">
        <v>1262</v>
      </c>
      <c r="J45" s="304" t="s">
        <v>1263</v>
      </c>
      <c r="K45" s="41"/>
      <c r="L45" s="41"/>
      <c r="M45" s="41"/>
      <c r="N45" s="41"/>
      <c r="O45" s="41"/>
      <c r="P45" s="41"/>
      <c r="Q45" s="41"/>
      <c r="R45" s="41"/>
      <c r="S45" s="41"/>
      <c r="T45" s="41"/>
      <c r="U45" s="41"/>
      <c r="V45" s="41"/>
      <c r="W45" s="41"/>
      <c r="X45" s="41"/>
      <c r="Y45" s="41"/>
      <c r="Z45" s="41"/>
      <c r="AA45" s="41"/>
    </row>
    <row r="46" spans="1:27" ht="28.8" x14ac:dyDescent="0.25">
      <c r="A46" s="178">
        <f t="shared" si="0"/>
        <v>41</v>
      </c>
      <c r="B46" s="129" t="s">
        <v>562</v>
      </c>
      <c r="C46" s="306" t="s">
        <v>1176</v>
      </c>
      <c r="D46" s="97" t="s">
        <v>1177</v>
      </c>
      <c r="E46" s="97" t="s">
        <v>196</v>
      </c>
      <c r="F46" s="97" t="s">
        <v>1264</v>
      </c>
      <c r="G46" s="98" t="s">
        <v>1265</v>
      </c>
      <c r="H46" s="97" t="s">
        <v>60</v>
      </c>
      <c r="I46" s="97" t="s">
        <v>1266</v>
      </c>
      <c r="J46" s="97" t="s">
        <v>1169</v>
      </c>
      <c r="K46" s="41"/>
      <c r="L46" s="41"/>
      <c r="M46" s="41"/>
      <c r="N46" s="41"/>
      <c r="O46" s="41"/>
      <c r="P46" s="41"/>
      <c r="Q46" s="41"/>
      <c r="R46" s="41"/>
      <c r="S46" s="41"/>
      <c r="T46" s="41"/>
      <c r="U46" s="41"/>
      <c r="V46" s="41"/>
      <c r="W46" s="41"/>
      <c r="X46" s="41"/>
      <c r="Y46" s="41"/>
      <c r="Z46" s="41"/>
      <c r="AA46" s="41"/>
    </row>
    <row r="47" spans="1:27" ht="28.8" x14ac:dyDescent="0.25">
      <c r="A47" s="178">
        <f t="shared" si="0"/>
        <v>42</v>
      </c>
      <c r="B47" s="128" t="s">
        <v>562</v>
      </c>
      <c r="C47" s="306" t="s">
        <v>1181</v>
      </c>
      <c r="D47" s="100" t="s">
        <v>1195</v>
      </c>
      <c r="E47" s="100" t="s">
        <v>58</v>
      </c>
      <c r="F47" s="100" t="s">
        <v>1182</v>
      </c>
      <c r="G47" s="101" t="s">
        <v>1196</v>
      </c>
      <c r="H47" s="100" t="s">
        <v>66</v>
      </c>
      <c r="I47" s="100" t="s">
        <v>1203</v>
      </c>
      <c r="J47" s="100" t="s">
        <v>1169</v>
      </c>
      <c r="K47" s="41"/>
      <c r="L47" s="41"/>
      <c r="M47" s="41"/>
      <c r="N47" s="41"/>
      <c r="O47" s="41"/>
      <c r="P47" s="41"/>
      <c r="Q47" s="41"/>
      <c r="R47" s="41"/>
      <c r="S47" s="41"/>
      <c r="T47" s="41"/>
      <c r="U47" s="41"/>
      <c r="V47" s="41"/>
      <c r="W47" s="41"/>
      <c r="X47" s="41"/>
      <c r="Y47" s="41"/>
      <c r="Z47" s="41"/>
      <c r="AA47" s="41"/>
    </row>
    <row r="48" spans="1:27" ht="28.8" x14ac:dyDescent="0.25">
      <c r="A48" s="42">
        <f t="shared" si="0"/>
        <v>43</v>
      </c>
      <c r="B48" s="81" t="s">
        <v>1267</v>
      </c>
      <c r="C48" s="252" t="s">
        <v>1268</v>
      </c>
      <c r="D48" s="307" t="s">
        <v>1173</v>
      </c>
      <c r="E48" s="299" t="s">
        <v>196</v>
      </c>
      <c r="F48" s="299" t="s">
        <v>1216</v>
      </c>
      <c r="G48" s="300">
        <v>3</v>
      </c>
      <c r="H48" s="299" t="s">
        <v>60</v>
      </c>
      <c r="I48" s="299" t="s">
        <v>1269</v>
      </c>
      <c r="J48" s="12"/>
      <c r="K48" s="45"/>
      <c r="L48" s="41"/>
      <c r="M48" s="41"/>
      <c r="N48" s="41"/>
      <c r="O48" s="41"/>
      <c r="P48" s="41"/>
      <c r="Q48" s="41"/>
      <c r="R48" s="41"/>
      <c r="S48" s="41"/>
      <c r="T48" s="41"/>
      <c r="U48" s="41"/>
      <c r="V48" s="41"/>
      <c r="W48" s="41"/>
      <c r="X48" s="41"/>
      <c r="Y48" s="41"/>
      <c r="Z48" s="41"/>
      <c r="AA48" s="41"/>
    </row>
    <row r="49" spans="1:27" ht="43.2" x14ac:dyDescent="0.25">
      <c r="A49" s="42">
        <f t="shared" si="0"/>
        <v>44</v>
      </c>
      <c r="B49" s="81" t="s">
        <v>1267</v>
      </c>
      <c r="C49" s="252" t="s">
        <v>1176</v>
      </c>
      <c r="D49" s="104" t="s">
        <v>1193</v>
      </c>
      <c r="E49" s="92" t="s">
        <v>58</v>
      </c>
      <c r="F49" s="92" t="s">
        <v>1270</v>
      </c>
      <c r="G49" s="105" t="s">
        <v>1271</v>
      </c>
      <c r="H49" s="92" t="s">
        <v>60</v>
      </c>
      <c r="I49" s="92" t="s">
        <v>1272</v>
      </c>
      <c r="J49" s="12"/>
      <c r="K49" s="45"/>
      <c r="L49" s="41"/>
      <c r="M49" s="41"/>
      <c r="N49" s="41"/>
      <c r="O49" s="41"/>
      <c r="P49" s="41"/>
      <c r="Q49" s="41"/>
      <c r="R49" s="41"/>
      <c r="S49" s="41"/>
      <c r="T49" s="41"/>
      <c r="U49" s="41"/>
      <c r="V49" s="41"/>
      <c r="W49" s="41"/>
      <c r="X49" s="41"/>
      <c r="Y49" s="41"/>
      <c r="Z49" s="41"/>
      <c r="AA49" s="41"/>
    </row>
    <row r="50" spans="1:27" ht="28.8" x14ac:dyDescent="0.25">
      <c r="A50" s="42">
        <f t="shared" si="0"/>
        <v>45</v>
      </c>
      <c r="B50" s="81" t="s">
        <v>1267</v>
      </c>
      <c r="C50" s="252" t="s">
        <v>1181</v>
      </c>
      <c r="D50" s="104" t="s">
        <v>1195</v>
      </c>
      <c r="E50" s="92" t="s">
        <v>58</v>
      </c>
      <c r="F50" s="92" t="s">
        <v>1182</v>
      </c>
      <c r="G50" s="105" t="s">
        <v>1196</v>
      </c>
      <c r="H50" s="92" t="s">
        <v>66</v>
      </c>
      <c r="I50" s="92" t="s">
        <v>1184</v>
      </c>
      <c r="J50" s="12"/>
      <c r="K50" s="45"/>
      <c r="L50" s="41"/>
      <c r="M50" s="41"/>
      <c r="N50" s="41"/>
      <c r="O50" s="41"/>
      <c r="P50" s="41"/>
      <c r="Q50" s="41"/>
      <c r="R50" s="41"/>
      <c r="S50" s="41"/>
      <c r="T50" s="41"/>
      <c r="U50" s="41"/>
      <c r="V50" s="41"/>
      <c r="W50" s="41"/>
      <c r="X50" s="41"/>
      <c r="Y50" s="41"/>
      <c r="Z50" s="41"/>
      <c r="AA50" s="41"/>
    </row>
    <row r="51" spans="1:27" ht="43.2" x14ac:dyDescent="0.25">
      <c r="A51" s="178">
        <f t="shared" si="0"/>
        <v>46</v>
      </c>
      <c r="B51" s="305" t="s">
        <v>1273</v>
      </c>
      <c r="C51" s="306" t="s">
        <v>1191</v>
      </c>
      <c r="D51" s="303" t="s">
        <v>1173</v>
      </c>
      <c r="E51" s="303" t="s">
        <v>196</v>
      </c>
      <c r="F51" s="303" t="s">
        <v>1216</v>
      </c>
      <c r="G51" s="304">
        <v>3</v>
      </c>
      <c r="H51" s="303" t="s">
        <v>60</v>
      </c>
      <c r="I51" s="303" t="s">
        <v>1274</v>
      </c>
      <c r="J51" s="303" t="s">
        <v>1169</v>
      </c>
      <c r="K51" s="41"/>
      <c r="L51" s="41"/>
      <c r="M51" s="41"/>
      <c r="N51" s="41"/>
      <c r="O51" s="41"/>
      <c r="P51" s="41"/>
      <c r="Q51" s="41"/>
      <c r="R51" s="41"/>
      <c r="S51" s="41"/>
      <c r="T51" s="41"/>
      <c r="U51" s="41"/>
      <c r="V51" s="41"/>
      <c r="W51" s="41"/>
      <c r="X51" s="41"/>
      <c r="Y51" s="41"/>
      <c r="Z51" s="41"/>
      <c r="AA51" s="41"/>
    </row>
    <row r="52" spans="1:27" ht="43.2" x14ac:dyDescent="0.25">
      <c r="A52" s="178">
        <f t="shared" si="0"/>
        <v>47</v>
      </c>
      <c r="B52" s="129" t="s">
        <v>1273</v>
      </c>
      <c r="C52" s="306" t="s">
        <v>1176</v>
      </c>
      <c r="D52" s="97" t="s">
        <v>1193</v>
      </c>
      <c r="E52" s="97" t="s">
        <v>196</v>
      </c>
      <c r="F52" s="97" t="s">
        <v>1275</v>
      </c>
      <c r="G52" s="98" t="s">
        <v>1276</v>
      </c>
      <c r="H52" s="97" t="s">
        <v>60</v>
      </c>
      <c r="I52" s="97" t="s">
        <v>1277</v>
      </c>
      <c r="J52" s="97" t="s">
        <v>1169</v>
      </c>
      <c r="K52" s="41"/>
      <c r="L52" s="41"/>
      <c r="M52" s="41"/>
      <c r="N52" s="41"/>
      <c r="O52" s="41"/>
      <c r="P52" s="41"/>
      <c r="Q52" s="41"/>
      <c r="R52" s="41"/>
      <c r="S52" s="41"/>
      <c r="T52" s="41"/>
      <c r="U52" s="41"/>
      <c r="V52" s="41"/>
      <c r="W52" s="41"/>
      <c r="X52" s="41"/>
      <c r="Y52" s="41"/>
      <c r="Z52" s="41"/>
      <c r="AA52" s="41"/>
    </row>
    <row r="53" spans="1:27" ht="28.8" x14ac:dyDescent="0.25">
      <c r="A53" s="178">
        <f t="shared" si="0"/>
        <v>48</v>
      </c>
      <c r="B53" s="129" t="s">
        <v>1273</v>
      </c>
      <c r="C53" s="306" t="s">
        <v>1181</v>
      </c>
      <c r="D53" s="97" t="s">
        <v>1195</v>
      </c>
      <c r="E53" s="97" t="s">
        <v>58</v>
      </c>
      <c r="F53" s="97" t="s">
        <v>1182</v>
      </c>
      <c r="G53" s="98" t="s">
        <v>1196</v>
      </c>
      <c r="H53" s="97" t="s">
        <v>66</v>
      </c>
      <c r="I53" s="97" t="s">
        <v>1278</v>
      </c>
      <c r="J53" s="97" t="s">
        <v>1169</v>
      </c>
      <c r="K53" s="41"/>
      <c r="L53" s="41"/>
      <c r="M53" s="41"/>
      <c r="N53" s="41"/>
      <c r="O53" s="41"/>
      <c r="P53" s="41"/>
      <c r="Q53" s="41"/>
      <c r="R53" s="41"/>
      <c r="S53" s="41"/>
      <c r="T53" s="41"/>
      <c r="U53" s="41"/>
      <c r="V53" s="41"/>
      <c r="W53" s="41"/>
      <c r="X53" s="41"/>
      <c r="Y53" s="41"/>
      <c r="Z53" s="41"/>
      <c r="AA53" s="41"/>
    </row>
    <row r="54" spans="1:27" ht="43.2" x14ac:dyDescent="0.25">
      <c r="A54" s="178">
        <f t="shared" si="0"/>
        <v>49</v>
      </c>
      <c r="B54" s="128" t="s">
        <v>1273</v>
      </c>
      <c r="C54" s="306" t="s">
        <v>1220</v>
      </c>
      <c r="D54" s="100" t="s">
        <v>1221</v>
      </c>
      <c r="E54" s="100" t="s">
        <v>196</v>
      </c>
      <c r="F54" s="100" t="s">
        <v>1222</v>
      </c>
      <c r="G54" s="101">
        <v>2</v>
      </c>
      <c r="H54" s="100" t="s">
        <v>60</v>
      </c>
      <c r="I54" s="100" t="s">
        <v>1279</v>
      </c>
      <c r="J54" s="100" t="s">
        <v>1169</v>
      </c>
      <c r="K54" s="41"/>
      <c r="L54" s="41"/>
      <c r="M54" s="41"/>
      <c r="N54" s="41"/>
      <c r="O54" s="41"/>
      <c r="P54" s="41"/>
      <c r="Q54" s="41"/>
      <c r="R54" s="41"/>
      <c r="S54" s="41"/>
      <c r="T54" s="41"/>
      <c r="U54" s="41"/>
      <c r="V54" s="41"/>
      <c r="W54" s="41"/>
      <c r="X54" s="41"/>
      <c r="Y54" s="41"/>
      <c r="Z54" s="41"/>
      <c r="AA54" s="41"/>
    </row>
    <row r="55" spans="1:27" ht="43.2" x14ac:dyDescent="0.25">
      <c r="A55" s="42">
        <f t="shared" si="0"/>
        <v>50</v>
      </c>
      <c r="B55" s="81" t="s">
        <v>1280</v>
      </c>
      <c r="C55" s="252" t="s">
        <v>1191</v>
      </c>
      <c r="D55" s="307" t="s">
        <v>1173</v>
      </c>
      <c r="E55" s="299" t="s">
        <v>196</v>
      </c>
      <c r="F55" s="299" t="s">
        <v>1281</v>
      </c>
      <c r="G55" s="299">
        <v>4</v>
      </c>
      <c r="H55" s="299" t="s">
        <v>60</v>
      </c>
      <c r="I55" s="299" t="s">
        <v>1282</v>
      </c>
      <c r="J55" s="299" t="s">
        <v>1169</v>
      </c>
      <c r="K55" s="45"/>
      <c r="L55" s="41"/>
      <c r="M55" s="41"/>
      <c r="N55" s="41"/>
      <c r="O55" s="41"/>
      <c r="P55" s="41"/>
      <c r="Q55" s="41"/>
      <c r="R55" s="41"/>
      <c r="S55" s="41"/>
      <c r="T55" s="41"/>
      <c r="U55" s="41"/>
      <c r="V55" s="41"/>
      <c r="W55" s="41"/>
      <c r="X55" s="41"/>
      <c r="Y55" s="41"/>
      <c r="Z55" s="41"/>
      <c r="AA55" s="41"/>
    </row>
    <row r="56" spans="1:27" ht="43.2" x14ac:dyDescent="0.25">
      <c r="A56" s="42">
        <f t="shared" si="0"/>
        <v>51</v>
      </c>
      <c r="B56" s="81" t="s">
        <v>1280</v>
      </c>
      <c r="C56" s="252" t="s">
        <v>1176</v>
      </c>
      <c r="D56" s="104" t="s">
        <v>1193</v>
      </c>
      <c r="E56" s="92" t="s">
        <v>196</v>
      </c>
      <c r="F56" s="92" t="s">
        <v>1283</v>
      </c>
      <c r="G56" s="92">
        <v>14</v>
      </c>
      <c r="H56" s="92" t="s">
        <v>60</v>
      </c>
      <c r="I56" s="92" t="s">
        <v>1284</v>
      </c>
      <c r="J56" s="92" t="s">
        <v>1169</v>
      </c>
      <c r="K56" s="45"/>
      <c r="L56" s="41"/>
      <c r="M56" s="41"/>
      <c r="N56" s="41"/>
      <c r="O56" s="41"/>
      <c r="P56" s="41"/>
      <c r="Q56" s="41"/>
      <c r="R56" s="41"/>
      <c r="S56" s="41"/>
      <c r="T56" s="41"/>
      <c r="U56" s="41"/>
      <c r="V56" s="41"/>
      <c r="W56" s="41"/>
      <c r="X56" s="41"/>
      <c r="Y56" s="41"/>
      <c r="Z56" s="41"/>
      <c r="AA56" s="41"/>
    </row>
    <row r="57" spans="1:27" ht="43.2" x14ac:dyDescent="0.25">
      <c r="A57" s="42">
        <f t="shared" si="0"/>
        <v>52</v>
      </c>
      <c r="B57" s="81" t="s">
        <v>1280</v>
      </c>
      <c r="C57" s="252" t="s">
        <v>1186</v>
      </c>
      <c r="D57" s="104" t="s">
        <v>1206</v>
      </c>
      <c r="E57" s="92" t="s">
        <v>58</v>
      </c>
      <c r="F57" s="92" t="s">
        <v>1285</v>
      </c>
      <c r="G57" s="92">
        <v>22</v>
      </c>
      <c r="H57" s="92" t="s">
        <v>66</v>
      </c>
      <c r="I57" s="92" t="s">
        <v>1286</v>
      </c>
      <c r="J57" s="92" t="s">
        <v>1287</v>
      </c>
      <c r="K57" s="45"/>
      <c r="L57" s="41"/>
      <c r="M57" s="41"/>
      <c r="N57" s="41"/>
      <c r="O57" s="41"/>
      <c r="P57" s="41"/>
      <c r="Q57" s="41"/>
      <c r="R57" s="41"/>
      <c r="S57" s="41"/>
      <c r="T57" s="41"/>
      <c r="U57" s="41"/>
      <c r="V57" s="41"/>
      <c r="W57" s="41"/>
      <c r="X57" s="41"/>
      <c r="Y57" s="41"/>
      <c r="Z57" s="41"/>
      <c r="AA57" s="41"/>
    </row>
    <row r="58" spans="1:27" ht="28.8" x14ac:dyDescent="0.25">
      <c r="A58" s="42">
        <f t="shared" si="0"/>
        <v>53</v>
      </c>
      <c r="B58" s="81" t="s">
        <v>1280</v>
      </c>
      <c r="C58" s="252" t="s">
        <v>1181</v>
      </c>
      <c r="D58" s="104" t="s">
        <v>1195</v>
      </c>
      <c r="E58" s="92" t="s">
        <v>58</v>
      </c>
      <c r="F58" s="92" t="s">
        <v>1182</v>
      </c>
      <c r="G58" s="92" t="s">
        <v>1196</v>
      </c>
      <c r="H58" s="92" t="s">
        <v>66</v>
      </c>
      <c r="I58" s="92" t="s">
        <v>1184</v>
      </c>
      <c r="J58" s="92" t="s">
        <v>1169</v>
      </c>
      <c r="K58" s="45"/>
      <c r="L58" s="41"/>
      <c r="M58" s="41"/>
      <c r="N58" s="41"/>
      <c r="O58" s="41"/>
      <c r="P58" s="41"/>
      <c r="Q58" s="41"/>
      <c r="R58" s="41"/>
      <c r="S58" s="41"/>
      <c r="T58" s="41"/>
      <c r="U58" s="41"/>
      <c r="V58" s="41"/>
      <c r="W58" s="41"/>
      <c r="X58" s="41"/>
      <c r="Y58" s="41"/>
      <c r="Z58" s="41"/>
      <c r="AA58" s="41"/>
    </row>
    <row r="59" spans="1:27" ht="43.2" x14ac:dyDescent="0.25">
      <c r="A59" s="178">
        <f t="shared" si="0"/>
        <v>54</v>
      </c>
      <c r="B59" s="306" t="s">
        <v>1288</v>
      </c>
      <c r="C59" s="303" t="s">
        <v>1191</v>
      </c>
      <c r="D59" s="303" t="s">
        <v>1173</v>
      </c>
      <c r="E59" s="303" t="s">
        <v>196</v>
      </c>
      <c r="F59" s="303" t="s">
        <v>1174</v>
      </c>
      <c r="G59" s="303">
        <v>7</v>
      </c>
      <c r="H59" s="303" t="s">
        <v>60</v>
      </c>
      <c r="I59" s="303" t="s">
        <v>1289</v>
      </c>
      <c r="J59" s="303" t="s">
        <v>1290</v>
      </c>
      <c r="K59" s="41"/>
      <c r="L59" s="41"/>
      <c r="M59" s="41"/>
      <c r="N59" s="41"/>
      <c r="O59" s="41"/>
      <c r="P59" s="41"/>
      <c r="Q59" s="41"/>
      <c r="R59" s="41"/>
      <c r="S59" s="41"/>
      <c r="T59" s="41"/>
      <c r="U59" s="41"/>
      <c r="V59" s="41"/>
      <c r="W59" s="41"/>
      <c r="X59" s="41"/>
      <c r="Y59" s="41"/>
      <c r="Z59" s="41"/>
      <c r="AA59" s="41"/>
    </row>
    <row r="60" spans="1:27" ht="28.8" x14ac:dyDescent="0.25">
      <c r="A60" s="178">
        <f t="shared" si="0"/>
        <v>55</v>
      </c>
      <c r="B60" s="96" t="s">
        <v>1288</v>
      </c>
      <c r="C60" s="97" t="s">
        <v>1176</v>
      </c>
      <c r="D60" s="97" t="s">
        <v>1193</v>
      </c>
      <c r="E60" s="97" t="s">
        <v>196</v>
      </c>
      <c r="F60" s="97" t="s">
        <v>672</v>
      </c>
      <c r="G60" s="97">
        <v>10</v>
      </c>
      <c r="H60" s="97" t="s">
        <v>60</v>
      </c>
      <c r="I60" s="97" t="s">
        <v>1291</v>
      </c>
      <c r="J60" s="97" t="s">
        <v>1169</v>
      </c>
      <c r="K60" s="41"/>
      <c r="L60" s="41"/>
      <c r="M60" s="41"/>
      <c r="N60" s="41"/>
      <c r="O60" s="41"/>
      <c r="P60" s="41"/>
      <c r="Q60" s="41"/>
      <c r="R60" s="41"/>
      <c r="S60" s="41"/>
      <c r="T60" s="41"/>
      <c r="U60" s="41"/>
      <c r="V60" s="41"/>
      <c r="W60" s="41"/>
      <c r="X60" s="41"/>
      <c r="Y60" s="41"/>
      <c r="Z60" s="41"/>
      <c r="AA60" s="41"/>
    </row>
    <row r="61" spans="1:27" ht="28.8" x14ac:dyDescent="0.25">
      <c r="A61" s="178">
        <f t="shared" si="0"/>
        <v>56</v>
      </c>
      <c r="B61" s="96" t="s">
        <v>1288</v>
      </c>
      <c r="C61" s="97" t="s">
        <v>1181</v>
      </c>
      <c r="D61" s="97" t="s">
        <v>1195</v>
      </c>
      <c r="E61" s="97" t="s">
        <v>58</v>
      </c>
      <c r="F61" s="97" t="s">
        <v>1182</v>
      </c>
      <c r="G61" s="97" t="s">
        <v>1196</v>
      </c>
      <c r="H61" s="97" t="s">
        <v>66</v>
      </c>
      <c r="I61" s="97" t="s">
        <v>1292</v>
      </c>
      <c r="J61" s="97" t="s">
        <v>1169</v>
      </c>
      <c r="K61" s="41"/>
      <c r="L61" s="41"/>
      <c r="M61" s="41"/>
      <c r="N61" s="41"/>
      <c r="O61" s="41"/>
      <c r="P61" s="41"/>
      <c r="Q61" s="41"/>
      <c r="R61" s="41"/>
      <c r="S61" s="41"/>
      <c r="T61" s="41"/>
      <c r="U61" s="41"/>
      <c r="V61" s="41"/>
      <c r="W61" s="41"/>
      <c r="X61" s="41"/>
      <c r="Y61" s="41"/>
      <c r="Z61" s="41"/>
      <c r="AA61" s="41"/>
    </row>
    <row r="62" spans="1:27" ht="57.6" x14ac:dyDescent="0.25">
      <c r="A62" s="178">
        <f t="shared" si="0"/>
        <v>57</v>
      </c>
      <c r="B62" s="96" t="s">
        <v>1288</v>
      </c>
      <c r="C62" s="97" t="s">
        <v>1186</v>
      </c>
      <c r="D62" s="97" t="s">
        <v>1206</v>
      </c>
      <c r="E62" s="97" t="s">
        <v>58</v>
      </c>
      <c r="F62" s="97" t="s">
        <v>1293</v>
      </c>
      <c r="G62" s="97">
        <v>21</v>
      </c>
      <c r="H62" s="97" t="s">
        <v>66</v>
      </c>
      <c r="I62" s="97" t="s">
        <v>1294</v>
      </c>
      <c r="J62" s="97" t="s">
        <v>1169</v>
      </c>
      <c r="K62" s="41"/>
      <c r="L62" s="41"/>
      <c r="M62" s="41"/>
      <c r="N62" s="41"/>
      <c r="O62" s="41"/>
      <c r="P62" s="41"/>
      <c r="Q62" s="41"/>
      <c r="R62" s="41"/>
      <c r="S62" s="41"/>
      <c r="T62" s="41"/>
      <c r="U62" s="41"/>
      <c r="V62" s="41"/>
      <c r="W62" s="41"/>
      <c r="X62" s="41"/>
      <c r="Y62" s="41"/>
      <c r="Z62" s="41"/>
      <c r="AA62" s="41"/>
    </row>
    <row r="63" spans="1:27" ht="57.6" x14ac:dyDescent="0.25">
      <c r="A63" s="178">
        <f t="shared" si="0"/>
        <v>58</v>
      </c>
      <c r="B63" s="307" t="s">
        <v>1295</v>
      </c>
      <c r="C63" s="299" t="s">
        <v>1296</v>
      </c>
      <c r="D63" s="299" t="s">
        <v>1173</v>
      </c>
      <c r="E63" s="299" t="s">
        <v>196</v>
      </c>
      <c r="F63" s="299" t="s">
        <v>1235</v>
      </c>
      <c r="G63" s="299">
        <v>8</v>
      </c>
      <c r="H63" s="299" t="s">
        <v>60</v>
      </c>
      <c r="I63" s="299" t="s">
        <v>1297</v>
      </c>
      <c r="J63" s="299" t="s">
        <v>1169</v>
      </c>
      <c r="K63" s="41"/>
      <c r="L63" s="41"/>
      <c r="M63" s="41"/>
      <c r="N63" s="41"/>
      <c r="O63" s="41"/>
      <c r="P63" s="41"/>
      <c r="Q63" s="41"/>
      <c r="R63" s="41"/>
      <c r="S63" s="41"/>
      <c r="T63" s="41"/>
      <c r="U63" s="41"/>
      <c r="V63" s="41"/>
      <c r="W63" s="41"/>
      <c r="X63" s="41"/>
      <c r="Y63" s="41"/>
      <c r="Z63" s="41"/>
      <c r="AA63" s="41"/>
    </row>
    <row r="64" spans="1:27" ht="43.2" x14ac:dyDescent="0.25">
      <c r="A64" s="178">
        <f t="shared" si="0"/>
        <v>59</v>
      </c>
      <c r="B64" s="104" t="s">
        <v>1295</v>
      </c>
      <c r="C64" s="92" t="s">
        <v>1176</v>
      </c>
      <c r="D64" s="92" t="s">
        <v>1193</v>
      </c>
      <c r="E64" s="92" t="s">
        <v>196</v>
      </c>
      <c r="F64" s="92" t="s">
        <v>1178</v>
      </c>
      <c r="G64" s="92">
        <v>16</v>
      </c>
      <c r="H64" s="92" t="s">
        <v>60</v>
      </c>
      <c r="I64" s="92" t="s">
        <v>1298</v>
      </c>
      <c r="J64" s="92" t="s">
        <v>1169</v>
      </c>
      <c r="K64" s="41"/>
      <c r="L64" s="41"/>
      <c r="M64" s="41"/>
      <c r="N64" s="41"/>
      <c r="O64" s="41"/>
      <c r="P64" s="41"/>
      <c r="Q64" s="41"/>
      <c r="R64" s="41"/>
      <c r="S64" s="41"/>
      <c r="T64" s="41"/>
      <c r="U64" s="41"/>
      <c r="V64" s="41"/>
      <c r="W64" s="41"/>
      <c r="X64" s="41"/>
      <c r="Y64" s="41"/>
      <c r="Z64" s="41"/>
      <c r="AA64" s="41"/>
    </row>
    <row r="65" spans="1:27" ht="28.8" x14ac:dyDescent="0.25">
      <c r="A65" s="178">
        <f t="shared" si="0"/>
        <v>60</v>
      </c>
      <c r="B65" s="104" t="s">
        <v>1295</v>
      </c>
      <c r="C65" s="92" t="s">
        <v>1181</v>
      </c>
      <c r="D65" s="92" t="s">
        <v>1195</v>
      </c>
      <c r="E65" s="92" t="s">
        <v>58</v>
      </c>
      <c r="F65" s="92" t="s">
        <v>1182</v>
      </c>
      <c r="G65" s="92" t="s">
        <v>1196</v>
      </c>
      <c r="H65" s="92" t="s">
        <v>66</v>
      </c>
      <c r="I65" s="92" t="s">
        <v>1184</v>
      </c>
      <c r="J65" s="92" t="s">
        <v>1169</v>
      </c>
      <c r="K65" s="41"/>
      <c r="L65" s="41"/>
      <c r="M65" s="41"/>
      <c r="N65" s="41"/>
      <c r="O65" s="41"/>
      <c r="P65" s="41"/>
      <c r="Q65" s="41"/>
      <c r="R65" s="41"/>
      <c r="S65" s="41"/>
      <c r="T65" s="41"/>
      <c r="U65" s="41"/>
      <c r="V65" s="41"/>
      <c r="W65" s="41"/>
      <c r="X65" s="41"/>
      <c r="Y65" s="41"/>
      <c r="Z65" s="41"/>
      <c r="AA65" s="41"/>
    </row>
    <row r="66" spans="1:27" ht="43.2" x14ac:dyDescent="0.25">
      <c r="A66" s="178">
        <f t="shared" si="0"/>
        <v>61</v>
      </c>
      <c r="B66" s="104" t="s">
        <v>1295</v>
      </c>
      <c r="C66" s="92" t="s">
        <v>1186</v>
      </c>
      <c r="D66" s="92" t="s">
        <v>1206</v>
      </c>
      <c r="E66" s="92" t="s">
        <v>58</v>
      </c>
      <c r="F66" s="92" t="s">
        <v>1299</v>
      </c>
      <c r="G66" s="92">
        <v>28</v>
      </c>
      <c r="H66" s="92" t="s">
        <v>66</v>
      </c>
      <c r="I66" s="92" t="s">
        <v>1300</v>
      </c>
      <c r="J66" s="92" t="s">
        <v>1301</v>
      </c>
      <c r="K66" s="41"/>
      <c r="L66" s="41"/>
      <c r="M66" s="41"/>
      <c r="N66" s="41"/>
      <c r="O66" s="41"/>
      <c r="P66" s="41"/>
      <c r="Q66" s="41"/>
      <c r="R66" s="41"/>
      <c r="S66" s="41"/>
      <c r="T66" s="41"/>
      <c r="U66" s="41"/>
      <c r="V66" s="41"/>
      <c r="W66" s="41"/>
      <c r="X66" s="41"/>
      <c r="Y66" s="41"/>
      <c r="Z66" s="41"/>
      <c r="AA66" s="41"/>
    </row>
    <row r="67" spans="1:27" ht="43.2" x14ac:dyDescent="0.25">
      <c r="A67" s="178">
        <f t="shared" si="0"/>
        <v>62</v>
      </c>
      <c r="B67" s="306" t="s">
        <v>1302</v>
      </c>
      <c r="C67" s="303" t="s">
        <v>1191</v>
      </c>
      <c r="D67" s="303" t="s">
        <v>1173</v>
      </c>
      <c r="E67" s="303" t="s">
        <v>196</v>
      </c>
      <c r="F67" s="303" t="s">
        <v>1281</v>
      </c>
      <c r="G67" s="303">
        <v>4</v>
      </c>
      <c r="H67" s="303" t="s">
        <v>60</v>
      </c>
      <c r="I67" s="303" t="s">
        <v>1303</v>
      </c>
      <c r="J67" s="303" t="s">
        <v>1169</v>
      </c>
      <c r="K67" s="41"/>
      <c r="L67" s="41"/>
      <c r="M67" s="41"/>
      <c r="N67" s="41"/>
      <c r="O67" s="41"/>
      <c r="P67" s="41"/>
      <c r="Q67" s="41"/>
      <c r="R67" s="41"/>
      <c r="S67" s="41"/>
      <c r="T67" s="41"/>
      <c r="U67" s="41"/>
      <c r="V67" s="41"/>
      <c r="W67" s="41"/>
      <c r="X67" s="41"/>
      <c r="Y67" s="41"/>
      <c r="Z67" s="41"/>
      <c r="AA67" s="41"/>
    </row>
    <row r="68" spans="1:27" ht="57.6" x14ac:dyDescent="0.25">
      <c r="A68" s="178">
        <f t="shared" si="0"/>
        <v>63</v>
      </c>
      <c r="B68" s="96" t="s">
        <v>1302</v>
      </c>
      <c r="C68" s="97" t="s">
        <v>1176</v>
      </c>
      <c r="D68" s="97" t="s">
        <v>1193</v>
      </c>
      <c r="E68" s="97" t="s">
        <v>196</v>
      </c>
      <c r="F68" s="97" t="s">
        <v>1178</v>
      </c>
      <c r="G68" s="97">
        <v>16</v>
      </c>
      <c r="H68" s="97" t="s">
        <v>60</v>
      </c>
      <c r="I68" s="97" t="s">
        <v>1304</v>
      </c>
      <c r="J68" s="97" t="s">
        <v>1169</v>
      </c>
      <c r="K68" s="41"/>
      <c r="L68" s="41"/>
      <c r="M68" s="41"/>
      <c r="N68" s="41"/>
      <c r="O68" s="41"/>
      <c r="P68" s="41"/>
      <c r="Q68" s="41"/>
      <c r="R68" s="41"/>
      <c r="S68" s="41"/>
      <c r="T68" s="41"/>
      <c r="U68" s="41"/>
      <c r="V68" s="41"/>
      <c r="W68" s="41"/>
      <c r="X68" s="41"/>
      <c r="Y68" s="41"/>
      <c r="Z68" s="41"/>
      <c r="AA68" s="41"/>
    </row>
    <row r="69" spans="1:27" ht="57.6" x14ac:dyDescent="0.25">
      <c r="A69" s="178">
        <f t="shared" si="0"/>
        <v>64</v>
      </c>
      <c r="B69" s="96" t="s">
        <v>1302</v>
      </c>
      <c r="C69" s="97" t="s">
        <v>1186</v>
      </c>
      <c r="D69" s="97" t="s">
        <v>1206</v>
      </c>
      <c r="E69" s="97" t="s">
        <v>58</v>
      </c>
      <c r="F69" s="97" t="s">
        <v>1305</v>
      </c>
      <c r="G69" s="97">
        <v>24</v>
      </c>
      <c r="H69" s="97" t="s">
        <v>66</v>
      </c>
      <c r="I69" s="97" t="s">
        <v>1306</v>
      </c>
      <c r="J69" s="97" t="s">
        <v>1307</v>
      </c>
      <c r="K69" s="41"/>
      <c r="L69" s="41"/>
      <c r="M69" s="41"/>
      <c r="N69" s="41"/>
      <c r="O69" s="41"/>
      <c r="P69" s="41"/>
      <c r="Q69" s="41"/>
      <c r="R69" s="41"/>
      <c r="S69" s="41"/>
      <c r="T69" s="41"/>
      <c r="U69" s="41"/>
      <c r="V69" s="41"/>
      <c r="W69" s="41"/>
      <c r="X69" s="41"/>
      <c r="Y69" s="41"/>
      <c r="Z69" s="41"/>
      <c r="AA69" s="41"/>
    </row>
    <row r="70" spans="1:27" ht="28.8" x14ac:dyDescent="0.25">
      <c r="A70" s="178">
        <f t="shared" si="0"/>
        <v>65</v>
      </c>
      <c r="B70" s="99" t="s">
        <v>1302</v>
      </c>
      <c r="C70" s="100" t="s">
        <v>1181</v>
      </c>
      <c r="D70" s="100" t="s">
        <v>1195</v>
      </c>
      <c r="E70" s="100" t="s">
        <v>58</v>
      </c>
      <c r="F70" s="100" t="s">
        <v>1182</v>
      </c>
      <c r="G70" s="100" t="s">
        <v>1196</v>
      </c>
      <c r="H70" s="100" t="s">
        <v>66</v>
      </c>
      <c r="I70" s="100" t="s">
        <v>1278</v>
      </c>
      <c r="J70" s="100" t="s">
        <v>1169</v>
      </c>
      <c r="K70" s="41"/>
      <c r="L70" s="41"/>
      <c r="M70" s="41"/>
      <c r="N70" s="41"/>
      <c r="O70" s="41"/>
      <c r="P70" s="41"/>
      <c r="Q70" s="41"/>
      <c r="R70" s="41"/>
      <c r="S70" s="41"/>
      <c r="T70" s="41"/>
      <c r="U70" s="41"/>
      <c r="V70" s="41"/>
      <c r="W70" s="41"/>
      <c r="X70" s="41"/>
      <c r="Y70" s="41"/>
      <c r="Z70" s="41"/>
      <c r="AA70" s="41"/>
    </row>
    <row r="71" spans="1:27" ht="28.8" x14ac:dyDescent="0.25">
      <c r="A71" s="42">
        <f t="shared" si="0"/>
        <v>66</v>
      </c>
      <c r="B71" s="18" t="s">
        <v>1308</v>
      </c>
      <c r="C71" s="18" t="s">
        <v>1309</v>
      </c>
      <c r="D71" s="18" t="s">
        <v>1310</v>
      </c>
      <c r="E71" s="18" t="s">
        <v>85</v>
      </c>
      <c r="F71" s="18" t="s">
        <v>1311</v>
      </c>
      <c r="G71" s="18" t="s">
        <v>1169</v>
      </c>
      <c r="H71" s="18" t="s">
        <v>60</v>
      </c>
      <c r="I71" s="18" t="s">
        <v>1312</v>
      </c>
      <c r="J71" s="18" t="s">
        <v>1169</v>
      </c>
      <c r="K71" s="45"/>
      <c r="L71" s="41"/>
      <c r="M71" s="41"/>
      <c r="N71" s="41"/>
      <c r="O71" s="41"/>
      <c r="P71" s="41"/>
      <c r="Q71" s="41"/>
      <c r="R71" s="41"/>
      <c r="S71" s="41"/>
      <c r="T71" s="41"/>
      <c r="U71" s="41"/>
      <c r="V71" s="41"/>
      <c r="W71" s="41"/>
      <c r="X71" s="41"/>
      <c r="Y71" s="41"/>
      <c r="Z71" s="41"/>
      <c r="AA71" s="41"/>
    </row>
    <row r="72" spans="1:27" ht="28.8" x14ac:dyDescent="0.25">
      <c r="A72" s="42">
        <f t="shared" si="0"/>
        <v>67</v>
      </c>
      <c r="B72" s="18" t="s">
        <v>1308</v>
      </c>
      <c r="C72" s="18" t="s">
        <v>1313</v>
      </c>
      <c r="D72" s="18" t="s">
        <v>1173</v>
      </c>
      <c r="E72" s="18" t="s">
        <v>196</v>
      </c>
      <c r="F72" s="18" t="s">
        <v>1281</v>
      </c>
      <c r="G72" s="18">
        <v>4</v>
      </c>
      <c r="H72" s="18" t="s">
        <v>60</v>
      </c>
      <c r="I72" s="18" t="s">
        <v>1314</v>
      </c>
      <c r="J72" s="18" t="s">
        <v>1169</v>
      </c>
      <c r="K72" s="45"/>
      <c r="L72" s="41"/>
      <c r="M72" s="41"/>
      <c r="N72" s="41"/>
      <c r="O72" s="41"/>
      <c r="P72" s="41"/>
      <c r="Q72" s="41"/>
      <c r="R72" s="41"/>
      <c r="S72" s="41"/>
      <c r="T72" s="41"/>
      <c r="U72" s="41"/>
      <c r="V72" s="41"/>
      <c r="W72" s="41"/>
      <c r="X72" s="41"/>
      <c r="Y72" s="41"/>
      <c r="Z72" s="41"/>
      <c r="AA72" s="41"/>
    </row>
    <row r="73" spans="1:27" ht="57.6" x14ac:dyDescent="0.25">
      <c r="A73" s="42">
        <f t="shared" ref="A73:A151" si="1">A72+1</f>
        <v>68</v>
      </c>
      <c r="B73" s="18" t="s">
        <v>1308</v>
      </c>
      <c r="C73" s="18" t="s">
        <v>1315</v>
      </c>
      <c r="D73" s="18" t="s">
        <v>1193</v>
      </c>
      <c r="E73" s="18" t="s">
        <v>196</v>
      </c>
      <c r="F73" s="18" t="s">
        <v>672</v>
      </c>
      <c r="G73" s="18">
        <v>10</v>
      </c>
      <c r="H73" s="18" t="s">
        <v>60</v>
      </c>
      <c r="I73" s="18" t="s">
        <v>1316</v>
      </c>
      <c r="J73" s="18" t="s">
        <v>1169</v>
      </c>
      <c r="K73" s="45"/>
      <c r="L73" s="41"/>
      <c r="M73" s="41"/>
      <c r="N73" s="41"/>
      <c r="O73" s="41"/>
      <c r="P73" s="41"/>
      <c r="Q73" s="41"/>
      <c r="R73" s="41"/>
      <c r="S73" s="41"/>
      <c r="T73" s="41"/>
      <c r="U73" s="41"/>
      <c r="V73" s="41"/>
      <c r="W73" s="41"/>
      <c r="X73" s="41"/>
      <c r="Y73" s="41"/>
      <c r="Z73" s="41"/>
      <c r="AA73" s="41"/>
    </row>
    <row r="74" spans="1:27" ht="28.8" x14ac:dyDescent="0.25">
      <c r="A74" s="42">
        <f t="shared" si="1"/>
        <v>69</v>
      </c>
      <c r="B74" s="18" t="s">
        <v>1308</v>
      </c>
      <c r="C74" s="18" t="s">
        <v>1317</v>
      </c>
      <c r="D74" s="18" t="s">
        <v>1195</v>
      </c>
      <c r="E74" s="18" t="s">
        <v>58</v>
      </c>
      <c r="F74" s="18" t="s">
        <v>1182</v>
      </c>
      <c r="G74" s="18" t="s">
        <v>1196</v>
      </c>
      <c r="H74" s="18" t="s">
        <v>66</v>
      </c>
      <c r="I74" s="18" t="s">
        <v>1318</v>
      </c>
      <c r="J74" s="18" t="s">
        <v>1169</v>
      </c>
      <c r="K74" s="45"/>
      <c r="L74" s="41"/>
      <c r="M74" s="41"/>
      <c r="N74" s="41"/>
      <c r="O74" s="41"/>
      <c r="P74" s="41"/>
      <c r="Q74" s="41"/>
      <c r="R74" s="41"/>
      <c r="S74" s="41"/>
      <c r="T74" s="41"/>
      <c r="U74" s="41"/>
      <c r="V74" s="41"/>
      <c r="W74" s="41"/>
      <c r="X74" s="41"/>
      <c r="Y74" s="41"/>
      <c r="Z74" s="41"/>
      <c r="AA74" s="41"/>
    </row>
    <row r="75" spans="1:27" ht="43.2" x14ac:dyDescent="0.25">
      <c r="A75" s="42">
        <f t="shared" si="1"/>
        <v>70</v>
      </c>
      <c r="B75" s="18" t="s">
        <v>1308</v>
      </c>
      <c r="C75" s="18" t="s">
        <v>1319</v>
      </c>
      <c r="D75" s="18" t="s">
        <v>1206</v>
      </c>
      <c r="E75" s="18" t="s">
        <v>58</v>
      </c>
      <c r="F75" s="18" t="s">
        <v>1320</v>
      </c>
      <c r="G75" s="18">
        <v>18</v>
      </c>
      <c r="H75" s="18" t="s">
        <v>66</v>
      </c>
      <c r="I75" s="18" t="s">
        <v>1321</v>
      </c>
      <c r="J75" s="18" t="s">
        <v>1322</v>
      </c>
      <c r="K75" s="45"/>
      <c r="L75" s="41"/>
      <c r="M75" s="41"/>
      <c r="N75" s="41"/>
      <c r="O75" s="41"/>
      <c r="P75" s="41"/>
      <c r="Q75" s="41"/>
      <c r="R75" s="41"/>
      <c r="S75" s="41"/>
      <c r="T75" s="41"/>
      <c r="U75" s="41"/>
      <c r="V75" s="41"/>
      <c r="W75" s="41"/>
      <c r="X75" s="41"/>
      <c r="Y75" s="41"/>
      <c r="Z75" s="41"/>
      <c r="AA75" s="41"/>
    </row>
    <row r="76" spans="1:27" ht="28.8" x14ac:dyDescent="0.25">
      <c r="A76" s="42">
        <f t="shared" si="1"/>
        <v>71</v>
      </c>
      <c r="B76" s="18" t="s">
        <v>1308</v>
      </c>
      <c r="C76" s="18" t="s">
        <v>1191</v>
      </c>
      <c r="D76" s="18" t="s">
        <v>1323</v>
      </c>
      <c r="E76" s="18" t="s">
        <v>196</v>
      </c>
      <c r="F76" s="18" t="s">
        <v>1281</v>
      </c>
      <c r="G76" s="18">
        <v>4</v>
      </c>
      <c r="H76" s="18" t="s">
        <v>60</v>
      </c>
      <c r="I76" s="18" t="s">
        <v>1314</v>
      </c>
      <c r="J76" s="18" t="s">
        <v>1169</v>
      </c>
      <c r="K76" s="45"/>
      <c r="L76" s="41"/>
      <c r="M76" s="41"/>
      <c r="N76" s="41"/>
      <c r="O76" s="41"/>
      <c r="P76" s="41"/>
      <c r="Q76" s="41"/>
      <c r="R76" s="41"/>
      <c r="S76" s="41"/>
      <c r="T76" s="41"/>
      <c r="U76" s="41"/>
      <c r="V76" s="41"/>
      <c r="W76" s="41"/>
      <c r="X76" s="41"/>
      <c r="Y76" s="41"/>
      <c r="Z76" s="41"/>
      <c r="AA76" s="41"/>
    </row>
    <row r="77" spans="1:27" ht="57.6" x14ac:dyDescent="0.25">
      <c r="A77" s="42">
        <f t="shared" si="1"/>
        <v>72</v>
      </c>
      <c r="B77" s="18" t="s">
        <v>1308</v>
      </c>
      <c r="C77" s="18" t="s">
        <v>1176</v>
      </c>
      <c r="D77" s="18" t="s">
        <v>1324</v>
      </c>
      <c r="E77" s="18" t="s">
        <v>196</v>
      </c>
      <c r="F77" s="18" t="s">
        <v>672</v>
      </c>
      <c r="G77" s="18">
        <v>10</v>
      </c>
      <c r="H77" s="18" t="s">
        <v>60</v>
      </c>
      <c r="I77" s="18" t="s">
        <v>1316</v>
      </c>
      <c r="J77" s="18" t="s">
        <v>1169</v>
      </c>
      <c r="K77" s="45"/>
      <c r="L77" s="41"/>
      <c r="M77" s="41"/>
      <c r="N77" s="41"/>
      <c r="O77" s="41"/>
      <c r="P77" s="41"/>
      <c r="Q77" s="41"/>
      <c r="R77" s="41"/>
      <c r="S77" s="41"/>
      <c r="T77" s="41"/>
      <c r="U77" s="41"/>
      <c r="V77" s="41"/>
      <c r="W77" s="41"/>
      <c r="X77" s="41"/>
      <c r="Y77" s="41"/>
      <c r="Z77" s="41"/>
      <c r="AA77" s="41"/>
    </row>
    <row r="78" spans="1:27" ht="28.8" x14ac:dyDescent="0.25">
      <c r="A78" s="42">
        <f t="shared" si="1"/>
        <v>73</v>
      </c>
      <c r="B78" s="53" t="s">
        <v>1308</v>
      </c>
      <c r="C78" s="53" t="s">
        <v>1181</v>
      </c>
      <c r="D78" s="53" t="s">
        <v>1325</v>
      </c>
      <c r="E78" s="53" t="s">
        <v>58</v>
      </c>
      <c r="F78" s="53" t="s">
        <v>1182</v>
      </c>
      <c r="G78" s="53" t="s">
        <v>1196</v>
      </c>
      <c r="H78" s="53" t="s">
        <v>66</v>
      </c>
      <c r="I78" s="53" t="s">
        <v>1326</v>
      </c>
      <c r="J78" s="53" t="s">
        <v>1169</v>
      </c>
      <c r="K78" s="45"/>
      <c r="L78" s="41"/>
      <c r="M78" s="41"/>
      <c r="N78" s="41"/>
      <c r="O78" s="41"/>
      <c r="P78" s="41"/>
      <c r="Q78" s="41"/>
      <c r="R78" s="41"/>
      <c r="S78" s="41"/>
      <c r="T78" s="41"/>
      <c r="U78" s="41"/>
      <c r="V78" s="41"/>
      <c r="W78" s="41"/>
      <c r="X78" s="41"/>
      <c r="Y78" s="41"/>
      <c r="Z78" s="41"/>
      <c r="AA78" s="41"/>
    </row>
    <row r="79" spans="1:27" ht="43.2" x14ac:dyDescent="0.25">
      <c r="A79" s="42">
        <f t="shared" si="1"/>
        <v>74</v>
      </c>
      <c r="B79" s="18" t="s">
        <v>1308</v>
      </c>
      <c r="C79" s="18" t="s">
        <v>1186</v>
      </c>
      <c r="D79" s="18" t="s">
        <v>1327</v>
      </c>
      <c r="E79" s="18" t="s">
        <v>58</v>
      </c>
      <c r="F79" s="18" t="s">
        <v>1320</v>
      </c>
      <c r="G79" s="18">
        <v>18</v>
      </c>
      <c r="H79" s="18" t="s">
        <v>66</v>
      </c>
      <c r="I79" s="18" t="s">
        <v>1321</v>
      </c>
      <c r="J79" s="18"/>
      <c r="K79" s="45"/>
      <c r="L79" s="41"/>
      <c r="M79" s="41"/>
      <c r="N79" s="41"/>
      <c r="O79" s="41"/>
      <c r="P79" s="41"/>
      <c r="Q79" s="41"/>
      <c r="R79" s="41"/>
      <c r="S79" s="41"/>
      <c r="T79" s="41"/>
      <c r="U79" s="41"/>
      <c r="V79" s="41"/>
      <c r="W79" s="41"/>
      <c r="X79" s="41"/>
      <c r="Y79" s="41"/>
      <c r="Z79" s="41"/>
      <c r="AA79" s="41"/>
    </row>
    <row r="80" spans="1:27" ht="43.2" x14ac:dyDescent="0.25">
      <c r="A80" s="42">
        <f t="shared" si="1"/>
        <v>75</v>
      </c>
      <c r="B80" s="306" t="s">
        <v>1328</v>
      </c>
      <c r="C80" s="303" t="s">
        <v>1191</v>
      </c>
      <c r="D80" s="303" t="s">
        <v>1173</v>
      </c>
      <c r="E80" s="303" t="s">
        <v>58</v>
      </c>
      <c r="F80" s="303" t="s">
        <v>1329</v>
      </c>
      <c r="G80" s="303">
        <v>4</v>
      </c>
      <c r="H80" s="303" t="s">
        <v>60</v>
      </c>
      <c r="I80" s="303" t="s">
        <v>1330</v>
      </c>
      <c r="J80" s="303" t="s">
        <v>1169</v>
      </c>
      <c r="K80" s="45"/>
      <c r="L80" s="41"/>
      <c r="M80" s="41"/>
      <c r="N80" s="41"/>
      <c r="O80" s="41"/>
      <c r="P80" s="41"/>
      <c r="Q80" s="41"/>
      <c r="R80" s="41"/>
      <c r="S80" s="41"/>
      <c r="T80" s="41"/>
      <c r="U80" s="41"/>
      <c r="V80" s="41"/>
      <c r="W80" s="41"/>
      <c r="X80" s="41"/>
      <c r="Y80" s="41"/>
      <c r="Z80" s="41"/>
      <c r="AA80" s="41"/>
    </row>
    <row r="81" spans="1:27" ht="43.2" x14ac:dyDescent="0.25">
      <c r="A81" s="42">
        <f t="shared" si="1"/>
        <v>76</v>
      </c>
      <c r="B81" s="96" t="s">
        <v>1328</v>
      </c>
      <c r="C81" s="97" t="s">
        <v>1176</v>
      </c>
      <c r="D81" s="97" t="s">
        <v>1193</v>
      </c>
      <c r="E81" s="97" t="s">
        <v>58</v>
      </c>
      <c r="F81" s="97" t="s">
        <v>1331</v>
      </c>
      <c r="G81" s="97" t="s">
        <v>1332</v>
      </c>
      <c r="H81" s="97" t="s">
        <v>60</v>
      </c>
      <c r="I81" s="97" t="s">
        <v>1333</v>
      </c>
      <c r="J81" s="97" t="s">
        <v>1169</v>
      </c>
      <c r="K81" s="45"/>
      <c r="L81" s="41"/>
      <c r="M81" s="41"/>
      <c r="N81" s="41"/>
      <c r="O81" s="41"/>
      <c r="P81" s="41"/>
      <c r="Q81" s="41"/>
      <c r="R81" s="41"/>
      <c r="S81" s="41"/>
      <c r="T81" s="41"/>
      <c r="U81" s="41"/>
      <c r="V81" s="41"/>
      <c r="W81" s="41"/>
      <c r="X81" s="41"/>
      <c r="Y81" s="41"/>
      <c r="Z81" s="41"/>
      <c r="AA81" s="41"/>
    </row>
    <row r="82" spans="1:27" ht="28.8" x14ac:dyDescent="0.25">
      <c r="A82" s="42">
        <f t="shared" si="1"/>
        <v>77</v>
      </c>
      <c r="B82" s="96" t="s">
        <v>1328</v>
      </c>
      <c r="C82" s="97" t="s">
        <v>1181</v>
      </c>
      <c r="D82" s="97" t="s">
        <v>1195</v>
      </c>
      <c r="E82" s="97" t="s">
        <v>58</v>
      </c>
      <c r="F82" s="97" t="s">
        <v>1182</v>
      </c>
      <c r="G82" s="97" t="s">
        <v>1196</v>
      </c>
      <c r="H82" s="97" t="s">
        <v>66</v>
      </c>
      <c r="I82" s="97" t="s">
        <v>1184</v>
      </c>
      <c r="J82" s="97" t="s">
        <v>1169</v>
      </c>
      <c r="K82" s="45"/>
      <c r="L82" s="41"/>
      <c r="M82" s="41"/>
      <c r="N82" s="41"/>
      <c r="O82" s="41"/>
      <c r="P82" s="41"/>
      <c r="Q82" s="41"/>
      <c r="R82" s="41"/>
      <c r="S82" s="41"/>
      <c r="T82" s="41"/>
      <c r="U82" s="41"/>
      <c r="V82" s="41"/>
      <c r="W82" s="41"/>
      <c r="X82" s="41"/>
      <c r="Y82" s="41"/>
      <c r="Z82" s="41"/>
      <c r="AA82" s="41"/>
    </row>
    <row r="83" spans="1:27" ht="28.8" x14ac:dyDescent="0.25">
      <c r="A83" s="42">
        <f t="shared" si="1"/>
        <v>78</v>
      </c>
      <c r="B83" s="307" t="s">
        <v>1334</v>
      </c>
      <c r="C83" s="299" t="s">
        <v>1176</v>
      </c>
      <c r="D83" s="299" t="s">
        <v>1193</v>
      </c>
      <c r="E83" s="299" t="s">
        <v>196</v>
      </c>
      <c r="F83" s="299" t="s">
        <v>1335</v>
      </c>
      <c r="G83" s="300" t="s">
        <v>1336</v>
      </c>
      <c r="H83" s="299" t="s">
        <v>60</v>
      </c>
      <c r="I83" s="299" t="s">
        <v>1337</v>
      </c>
      <c r="J83" s="299" t="s">
        <v>1169</v>
      </c>
      <c r="K83" s="50"/>
      <c r="L83" s="50"/>
      <c r="M83" s="50"/>
      <c r="N83" s="50"/>
      <c r="O83" s="50"/>
      <c r="P83" s="50"/>
      <c r="Q83" s="50"/>
      <c r="R83" s="50"/>
      <c r="S83" s="50"/>
      <c r="T83" s="50"/>
      <c r="U83" s="50"/>
      <c r="V83" s="50"/>
      <c r="W83" s="50"/>
      <c r="X83" s="50"/>
      <c r="Y83" s="50"/>
      <c r="Z83" s="50"/>
      <c r="AA83" s="50"/>
    </row>
    <row r="84" spans="1:27" ht="28.8" x14ac:dyDescent="0.25">
      <c r="A84" s="42">
        <f t="shared" si="1"/>
        <v>79</v>
      </c>
      <c r="B84" s="104" t="s">
        <v>1334</v>
      </c>
      <c r="C84" s="92" t="s">
        <v>1181</v>
      </c>
      <c r="D84" s="92" t="s">
        <v>1195</v>
      </c>
      <c r="E84" s="92" t="s">
        <v>58</v>
      </c>
      <c r="F84" s="92" t="s">
        <v>1182</v>
      </c>
      <c r="G84" s="92" t="s">
        <v>1196</v>
      </c>
      <c r="H84" s="92" t="s">
        <v>66</v>
      </c>
      <c r="I84" s="92" t="s">
        <v>1184</v>
      </c>
      <c r="J84" s="92" t="s">
        <v>1169</v>
      </c>
      <c r="K84" s="50"/>
      <c r="L84" s="50"/>
      <c r="M84" s="50"/>
      <c r="N84" s="50"/>
      <c r="O84" s="50"/>
      <c r="P84" s="50"/>
      <c r="Q84" s="50"/>
      <c r="R84" s="50"/>
      <c r="S84" s="50"/>
      <c r="T84" s="50"/>
      <c r="U84" s="50"/>
      <c r="V84" s="50"/>
      <c r="W84" s="50"/>
      <c r="X84" s="50"/>
      <c r="Y84" s="50"/>
      <c r="Z84" s="50"/>
      <c r="AA84" s="50"/>
    </row>
    <row r="85" spans="1:27" ht="43.2" x14ac:dyDescent="0.25">
      <c r="A85" s="42">
        <f t="shared" si="1"/>
        <v>80</v>
      </c>
      <c r="B85" s="306" t="s">
        <v>1338</v>
      </c>
      <c r="C85" s="303" t="s">
        <v>1191</v>
      </c>
      <c r="D85" s="303" t="s">
        <v>1173</v>
      </c>
      <c r="E85" s="303" t="s">
        <v>196</v>
      </c>
      <c r="F85" s="303" t="s">
        <v>1222</v>
      </c>
      <c r="G85" s="303">
        <v>2</v>
      </c>
      <c r="H85" s="303" t="s">
        <v>60</v>
      </c>
      <c r="I85" s="303" t="s">
        <v>1339</v>
      </c>
      <c r="J85" s="303" t="s">
        <v>1169</v>
      </c>
      <c r="K85" s="41"/>
      <c r="L85" s="41"/>
      <c r="M85" s="41"/>
      <c r="N85" s="41"/>
      <c r="O85" s="41"/>
      <c r="P85" s="41"/>
      <c r="Q85" s="41"/>
      <c r="R85" s="41"/>
      <c r="S85" s="41"/>
      <c r="T85" s="41"/>
      <c r="U85" s="41"/>
      <c r="V85" s="41"/>
      <c r="W85" s="41"/>
      <c r="X85" s="41"/>
      <c r="Y85" s="41"/>
      <c r="Z85" s="41"/>
      <c r="AA85" s="41"/>
    </row>
    <row r="86" spans="1:27" ht="57.6" x14ac:dyDescent="0.25">
      <c r="A86" s="42">
        <f t="shared" si="1"/>
        <v>81</v>
      </c>
      <c r="B86" s="96" t="s">
        <v>1338</v>
      </c>
      <c r="C86" s="97" t="s">
        <v>1176</v>
      </c>
      <c r="D86" s="97" t="s">
        <v>1193</v>
      </c>
      <c r="E86" s="97" t="s">
        <v>196</v>
      </c>
      <c r="F86" s="97" t="s">
        <v>1340</v>
      </c>
      <c r="G86" s="98" t="s">
        <v>1254</v>
      </c>
      <c r="H86" s="97" t="s">
        <v>60</v>
      </c>
      <c r="I86" s="97" t="s">
        <v>1341</v>
      </c>
      <c r="J86" s="97" t="s">
        <v>1169</v>
      </c>
      <c r="K86" s="41"/>
      <c r="L86" s="41"/>
      <c r="M86" s="41"/>
      <c r="N86" s="41"/>
      <c r="O86" s="41"/>
      <c r="P86" s="41"/>
      <c r="Q86" s="41"/>
      <c r="R86" s="41"/>
      <c r="S86" s="41"/>
      <c r="T86" s="41"/>
      <c r="U86" s="41"/>
      <c r="V86" s="41"/>
      <c r="W86" s="41"/>
      <c r="X86" s="41"/>
      <c r="Y86" s="41"/>
      <c r="Z86" s="41"/>
      <c r="AA86" s="41"/>
    </row>
    <row r="87" spans="1:27" ht="28.8" x14ac:dyDescent="0.25">
      <c r="A87" s="42">
        <f t="shared" si="1"/>
        <v>82</v>
      </c>
      <c r="B87" s="96" t="s">
        <v>1338</v>
      </c>
      <c r="C87" s="97" t="s">
        <v>1181</v>
      </c>
      <c r="D87" s="97" t="s">
        <v>1195</v>
      </c>
      <c r="E87" s="97" t="s">
        <v>58</v>
      </c>
      <c r="F87" s="97" t="s">
        <v>1182</v>
      </c>
      <c r="G87" s="97" t="s">
        <v>1196</v>
      </c>
      <c r="H87" s="97" t="s">
        <v>66</v>
      </c>
      <c r="I87" s="97" t="s">
        <v>1184</v>
      </c>
      <c r="J87" s="97" t="s">
        <v>1169</v>
      </c>
      <c r="K87" s="41"/>
      <c r="L87" s="41"/>
      <c r="M87" s="41"/>
      <c r="N87" s="41"/>
      <c r="O87" s="41"/>
      <c r="P87" s="41"/>
      <c r="Q87" s="41"/>
      <c r="R87" s="41"/>
      <c r="S87" s="41"/>
      <c r="T87" s="41"/>
      <c r="U87" s="41"/>
      <c r="V87" s="41"/>
      <c r="W87" s="41"/>
      <c r="X87" s="41"/>
      <c r="Y87" s="41"/>
      <c r="Z87" s="41"/>
      <c r="AA87" s="41"/>
    </row>
    <row r="88" spans="1:27" ht="57.6" x14ac:dyDescent="0.25">
      <c r="A88" s="42">
        <f t="shared" si="1"/>
        <v>83</v>
      </c>
      <c r="B88" s="96" t="s">
        <v>1338</v>
      </c>
      <c r="C88" s="97" t="s">
        <v>1186</v>
      </c>
      <c r="D88" s="97" t="s">
        <v>1206</v>
      </c>
      <c r="E88" s="97" t="s">
        <v>58</v>
      </c>
      <c r="F88" s="97" t="s">
        <v>1342</v>
      </c>
      <c r="G88" s="97">
        <v>20</v>
      </c>
      <c r="H88" s="97" t="s">
        <v>66</v>
      </c>
      <c r="I88" s="97" t="s">
        <v>1343</v>
      </c>
      <c r="J88" s="97" t="s">
        <v>1169</v>
      </c>
      <c r="K88" s="41"/>
      <c r="L88" s="41"/>
      <c r="M88" s="41"/>
      <c r="N88" s="41"/>
      <c r="O88" s="41"/>
      <c r="P88" s="41"/>
      <c r="Q88" s="41"/>
      <c r="R88" s="41"/>
      <c r="S88" s="41"/>
      <c r="T88" s="41"/>
      <c r="U88" s="41"/>
      <c r="V88" s="41"/>
      <c r="W88" s="41"/>
      <c r="X88" s="41"/>
      <c r="Y88" s="41"/>
      <c r="Z88" s="41"/>
      <c r="AA88" s="41"/>
    </row>
    <row r="89" spans="1:27" ht="14.4" x14ac:dyDescent="0.25">
      <c r="A89" s="42">
        <f t="shared" si="1"/>
        <v>84</v>
      </c>
      <c r="B89" s="307" t="s">
        <v>570</v>
      </c>
      <c r="C89" s="299" t="s">
        <v>1191</v>
      </c>
      <c r="D89" s="299" t="s">
        <v>1173</v>
      </c>
      <c r="E89" s="299" t="s">
        <v>196</v>
      </c>
      <c r="F89" s="299" t="s">
        <v>1198</v>
      </c>
      <c r="G89" s="299">
        <v>6</v>
      </c>
      <c r="H89" s="299" t="s">
        <v>60</v>
      </c>
      <c r="I89" s="299" t="s">
        <v>1344</v>
      </c>
      <c r="J89" s="299" t="s">
        <v>1345</v>
      </c>
      <c r="K89" s="41"/>
      <c r="L89" s="41"/>
      <c r="M89" s="41"/>
      <c r="N89" s="41"/>
      <c r="O89" s="41"/>
      <c r="P89" s="41"/>
      <c r="Q89" s="41"/>
      <c r="R89" s="41"/>
      <c r="S89" s="41"/>
      <c r="T89" s="41"/>
      <c r="U89" s="41"/>
      <c r="V89" s="41"/>
      <c r="W89" s="41"/>
      <c r="X89" s="41"/>
      <c r="Y89" s="41"/>
      <c r="Z89" s="41"/>
      <c r="AA89" s="41"/>
    </row>
    <row r="90" spans="1:27" ht="57.6" x14ac:dyDescent="0.25">
      <c r="A90" s="42">
        <f t="shared" si="1"/>
        <v>85</v>
      </c>
      <c r="B90" s="104" t="s">
        <v>570</v>
      </c>
      <c r="C90" s="92" t="s">
        <v>1176</v>
      </c>
      <c r="D90" s="92" t="s">
        <v>1193</v>
      </c>
      <c r="E90" s="92" t="s">
        <v>196</v>
      </c>
      <c r="F90" s="92" t="s">
        <v>1283</v>
      </c>
      <c r="G90" s="92">
        <v>14</v>
      </c>
      <c r="H90" s="92" t="s">
        <v>60</v>
      </c>
      <c r="I90" s="92" t="s">
        <v>1346</v>
      </c>
      <c r="J90" s="92" t="s">
        <v>1169</v>
      </c>
      <c r="K90" s="41"/>
      <c r="L90" s="41"/>
      <c r="M90" s="41"/>
      <c r="N90" s="41"/>
      <c r="O90" s="41"/>
      <c r="P90" s="41"/>
      <c r="Q90" s="41"/>
      <c r="R90" s="41"/>
      <c r="S90" s="41"/>
      <c r="T90" s="41"/>
      <c r="U90" s="41"/>
      <c r="V90" s="41"/>
      <c r="W90" s="41"/>
      <c r="X90" s="41"/>
      <c r="Y90" s="41"/>
      <c r="Z90" s="41"/>
      <c r="AA90" s="41"/>
    </row>
    <row r="91" spans="1:27" ht="28.8" x14ac:dyDescent="0.25">
      <c r="A91" s="42">
        <f t="shared" si="1"/>
        <v>86</v>
      </c>
      <c r="B91" s="104" t="s">
        <v>570</v>
      </c>
      <c r="C91" s="92" t="s">
        <v>1181</v>
      </c>
      <c r="D91" s="92" t="s">
        <v>1195</v>
      </c>
      <c r="E91" s="92" t="s">
        <v>58</v>
      </c>
      <c r="F91" s="92" t="s">
        <v>1182</v>
      </c>
      <c r="G91" s="92" t="s">
        <v>1196</v>
      </c>
      <c r="H91" s="92" t="s">
        <v>66</v>
      </c>
      <c r="I91" s="92" t="s">
        <v>1203</v>
      </c>
      <c r="J91" s="92" t="s">
        <v>1169</v>
      </c>
      <c r="K91" s="41"/>
      <c r="L91" s="41"/>
      <c r="M91" s="41"/>
      <c r="N91" s="41"/>
      <c r="O91" s="41"/>
      <c r="P91" s="41"/>
      <c r="Q91" s="41"/>
      <c r="R91" s="41"/>
      <c r="S91" s="41"/>
      <c r="T91" s="41"/>
      <c r="U91" s="41"/>
      <c r="V91" s="41"/>
      <c r="W91" s="41"/>
      <c r="X91" s="41"/>
      <c r="Y91" s="41"/>
      <c r="Z91" s="41"/>
      <c r="AA91" s="41"/>
    </row>
    <row r="92" spans="1:27" ht="43.2" x14ac:dyDescent="0.25">
      <c r="A92" s="42">
        <f t="shared" si="1"/>
        <v>87</v>
      </c>
      <c r="B92" s="104" t="s">
        <v>570</v>
      </c>
      <c r="C92" s="92" t="s">
        <v>1186</v>
      </c>
      <c r="D92" s="92" t="s">
        <v>1206</v>
      </c>
      <c r="E92" s="92" t="s">
        <v>58</v>
      </c>
      <c r="F92" s="92" t="s">
        <v>1347</v>
      </c>
      <c r="G92" s="92">
        <v>18</v>
      </c>
      <c r="H92" s="92" t="s">
        <v>66</v>
      </c>
      <c r="I92" s="92" t="s">
        <v>1348</v>
      </c>
      <c r="J92" s="92" t="s">
        <v>1349</v>
      </c>
      <c r="K92" s="41"/>
      <c r="L92" s="41"/>
      <c r="M92" s="41"/>
      <c r="N92" s="41"/>
      <c r="O92" s="41"/>
      <c r="P92" s="41"/>
      <c r="Q92" s="41"/>
      <c r="R92" s="41"/>
      <c r="S92" s="41"/>
      <c r="T92" s="41"/>
      <c r="U92" s="41"/>
      <c r="V92" s="41"/>
      <c r="W92" s="41"/>
      <c r="X92" s="41"/>
      <c r="Y92" s="41"/>
      <c r="Z92" s="41"/>
      <c r="AA92" s="41"/>
    </row>
    <row r="93" spans="1:27" ht="28.8" x14ac:dyDescent="0.25">
      <c r="A93" s="42">
        <f t="shared" si="1"/>
        <v>88</v>
      </c>
      <c r="B93" s="306" t="s">
        <v>581</v>
      </c>
      <c r="C93" s="303" t="s">
        <v>1176</v>
      </c>
      <c r="D93" s="303" t="s">
        <v>1177</v>
      </c>
      <c r="E93" s="303" t="s">
        <v>196</v>
      </c>
      <c r="F93" s="303" t="s">
        <v>632</v>
      </c>
      <c r="G93" s="303">
        <v>11</v>
      </c>
      <c r="H93" s="303" t="s">
        <v>60</v>
      </c>
      <c r="I93" s="303" t="s">
        <v>1266</v>
      </c>
      <c r="J93" s="303" t="s">
        <v>1169</v>
      </c>
      <c r="K93" s="51"/>
      <c r="L93" s="51"/>
      <c r="M93" s="51"/>
      <c r="N93" s="51"/>
      <c r="O93" s="51"/>
      <c r="P93" s="51"/>
      <c r="Q93" s="51"/>
      <c r="R93" s="51"/>
      <c r="S93" s="51"/>
      <c r="T93" s="51"/>
      <c r="U93" s="51"/>
      <c r="V93" s="51"/>
      <c r="W93" s="51"/>
      <c r="X93" s="51"/>
      <c r="Y93" s="51"/>
      <c r="Z93" s="51"/>
      <c r="AA93" s="51"/>
    </row>
    <row r="94" spans="1:27" ht="14.4" x14ac:dyDescent="0.25">
      <c r="A94" s="42">
        <f t="shared" si="1"/>
        <v>89</v>
      </c>
      <c r="B94" s="96" t="s">
        <v>581</v>
      </c>
      <c r="C94" s="97" t="s">
        <v>1350</v>
      </c>
      <c r="D94" s="97" t="s">
        <v>1260</v>
      </c>
      <c r="E94" s="97" t="s">
        <v>196</v>
      </c>
      <c r="F94" s="97" t="s">
        <v>1222</v>
      </c>
      <c r="G94" s="97">
        <v>2</v>
      </c>
      <c r="H94" s="97" t="s">
        <v>66</v>
      </c>
      <c r="I94" s="97" t="s">
        <v>1351</v>
      </c>
      <c r="J94" s="97" t="s">
        <v>1169</v>
      </c>
      <c r="K94" s="41"/>
      <c r="L94" s="41"/>
      <c r="M94" s="41"/>
      <c r="N94" s="41"/>
      <c r="O94" s="41"/>
      <c r="P94" s="41"/>
      <c r="Q94" s="41"/>
      <c r="R94" s="41"/>
      <c r="S94" s="41"/>
      <c r="T94" s="41"/>
      <c r="U94" s="41"/>
      <c r="V94" s="41"/>
      <c r="W94" s="41"/>
      <c r="X94" s="41"/>
      <c r="Y94" s="41"/>
      <c r="Z94" s="41"/>
      <c r="AA94" s="41"/>
    </row>
    <row r="95" spans="1:27" ht="28.8" x14ac:dyDescent="0.25">
      <c r="A95" s="42">
        <f t="shared" si="1"/>
        <v>90</v>
      </c>
      <c r="B95" s="96" t="s">
        <v>581</v>
      </c>
      <c r="C95" s="97" t="s">
        <v>1181</v>
      </c>
      <c r="D95" s="97" t="s">
        <v>1195</v>
      </c>
      <c r="E95" s="97" t="s">
        <v>58</v>
      </c>
      <c r="F95" s="97" t="s">
        <v>1182</v>
      </c>
      <c r="G95" s="97" t="s">
        <v>1196</v>
      </c>
      <c r="H95" s="97" t="s">
        <v>66</v>
      </c>
      <c r="I95" s="97" t="s">
        <v>1352</v>
      </c>
      <c r="J95" s="97" t="s">
        <v>1169</v>
      </c>
      <c r="K95" s="41"/>
      <c r="L95" s="41"/>
      <c r="M95" s="41"/>
      <c r="N95" s="41"/>
      <c r="O95" s="41"/>
      <c r="P95" s="41"/>
      <c r="Q95" s="41"/>
      <c r="R95" s="41"/>
      <c r="S95" s="41"/>
      <c r="T95" s="41"/>
      <c r="U95" s="41"/>
      <c r="V95" s="41"/>
      <c r="W95" s="41"/>
      <c r="X95" s="41"/>
      <c r="Y95" s="41"/>
      <c r="Z95" s="41"/>
      <c r="AA95" s="41"/>
    </row>
    <row r="96" spans="1:27" ht="28.8" x14ac:dyDescent="0.25">
      <c r="A96" s="42">
        <f t="shared" si="1"/>
        <v>91</v>
      </c>
      <c r="B96" s="96" t="s">
        <v>581</v>
      </c>
      <c r="C96" s="97" t="s">
        <v>1186</v>
      </c>
      <c r="D96" s="97" t="s">
        <v>1238</v>
      </c>
      <c r="E96" s="97" t="s">
        <v>58</v>
      </c>
      <c r="F96" s="97" t="s">
        <v>1353</v>
      </c>
      <c r="G96" s="97">
        <v>27</v>
      </c>
      <c r="H96" s="97" t="s">
        <v>66</v>
      </c>
      <c r="I96" s="97" t="s">
        <v>1354</v>
      </c>
      <c r="J96" s="97" t="s">
        <v>1169</v>
      </c>
      <c r="K96" s="41"/>
      <c r="L96" s="41"/>
      <c r="M96" s="41"/>
      <c r="N96" s="41"/>
      <c r="O96" s="41"/>
      <c r="P96" s="41"/>
      <c r="Q96" s="41"/>
      <c r="R96" s="41"/>
      <c r="S96" s="41"/>
      <c r="T96" s="41"/>
      <c r="U96" s="41"/>
      <c r="V96" s="41"/>
      <c r="W96" s="41"/>
      <c r="X96" s="41"/>
      <c r="Y96" s="41"/>
      <c r="Z96" s="41"/>
      <c r="AA96" s="41"/>
    </row>
    <row r="97" spans="1:27" ht="14.4" x14ac:dyDescent="0.25">
      <c r="A97" s="42">
        <f t="shared" si="1"/>
        <v>92</v>
      </c>
      <c r="B97" s="99" t="s">
        <v>581</v>
      </c>
      <c r="C97" s="100" t="s">
        <v>1172</v>
      </c>
      <c r="D97" s="100" t="s">
        <v>1234</v>
      </c>
      <c r="E97" s="100" t="s">
        <v>196</v>
      </c>
      <c r="F97" s="100" t="s">
        <v>672</v>
      </c>
      <c r="G97" s="100">
        <v>10</v>
      </c>
      <c r="H97" s="100" t="s">
        <v>60</v>
      </c>
      <c r="I97" s="100" t="s">
        <v>1355</v>
      </c>
      <c r="J97" s="100" t="s">
        <v>1169</v>
      </c>
      <c r="K97" s="41"/>
      <c r="L97" s="41"/>
      <c r="M97" s="41"/>
      <c r="N97" s="41"/>
      <c r="O97" s="41"/>
      <c r="P97" s="41"/>
      <c r="Q97" s="41"/>
      <c r="R97" s="41"/>
      <c r="S97" s="41"/>
      <c r="T97" s="41"/>
      <c r="U97" s="41"/>
      <c r="V97" s="41"/>
      <c r="W97" s="41"/>
      <c r="X97" s="41"/>
      <c r="Y97" s="41"/>
      <c r="Z97" s="41"/>
      <c r="AA97" s="41"/>
    </row>
    <row r="98" spans="1:27" ht="14.4" x14ac:dyDescent="0.25">
      <c r="A98" s="42">
        <f t="shared" si="1"/>
        <v>93</v>
      </c>
      <c r="B98" s="12" t="s">
        <v>596</v>
      </c>
      <c r="C98" s="12" t="s">
        <v>1220</v>
      </c>
      <c r="D98" s="12" t="s">
        <v>1173</v>
      </c>
      <c r="E98" s="12" t="s">
        <v>196</v>
      </c>
      <c r="F98" s="12" t="s">
        <v>1356</v>
      </c>
      <c r="G98" s="14" t="s">
        <v>1357</v>
      </c>
      <c r="H98" s="12" t="s">
        <v>60</v>
      </c>
      <c r="I98" s="12" t="s">
        <v>1220</v>
      </c>
      <c r="J98" s="12"/>
      <c r="K98" s="45"/>
      <c r="L98" s="41"/>
      <c r="M98" s="41"/>
      <c r="N98" s="41"/>
      <c r="O98" s="41"/>
      <c r="P98" s="41"/>
      <c r="Q98" s="41"/>
      <c r="R98" s="41"/>
      <c r="S98" s="41"/>
      <c r="T98" s="41"/>
      <c r="U98" s="41"/>
      <c r="V98" s="41"/>
      <c r="W98" s="41"/>
      <c r="X98" s="41"/>
      <c r="Y98" s="41"/>
      <c r="Z98" s="41"/>
      <c r="AA98" s="41"/>
    </row>
    <row r="99" spans="1:27" ht="28.8" x14ac:dyDescent="0.25">
      <c r="A99" s="42">
        <f t="shared" si="1"/>
        <v>94</v>
      </c>
      <c r="B99" s="12" t="s">
        <v>596</v>
      </c>
      <c r="C99" s="12" t="s">
        <v>1176</v>
      </c>
      <c r="D99" s="12" t="s">
        <v>1193</v>
      </c>
      <c r="E99" s="12" t="s">
        <v>196</v>
      </c>
      <c r="F99" s="12" t="s">
        <v>1235</v>
      </c>
      <c r="G99" s="14">
        <v>8</v>
      </c>
      <c r="H99" s="12" t="s">
        <v>60</v>
      </c>
      <c r="I99" s="12" t="s">
        <v>1266</v>
      </c>
      <c r="J99" s="12"/>
      <c r="K99" s="45"/>
      <c r="L99" s="41"/>
      <c r="M99" s="41"/>
      <c r="N99" s="41"/>
      <c r="O99" s="41"/>
      <c r="P99" s="41"/>
      <c r="Q99" s="41"/>
      <c r="R99" s="41"/>
      <c r="S99" s="41"/>
      <c r="T99" s="41"/>
      <c r="U99" s="41"/>
      <c r="V99" s="41"/>
      <c r="W99" s="41"/>
      <c r="X99" s="41"/>
      <c r="Y99" s="41"/>
      <c r="Z99" s="41"/>
      <c r="AA99" s="41"/>
    </row>
    <row r="100" spans="1:27" ht="28.8" x14ac:dyDescent="0.25">
      <c r="A100" s="42">
        <f t="shared" si="1"/>
        <v>95</v>
      </c>
      <c r="B100" s="12" t="s">
        <v>596</v>
      </c>
      <c r="C100" s="12" t="s">
        <v>1181</v>
      </c>
      <c r="D100" s="12" t="s">
        <v>1195</v>
      </c>
      <c r="E100" s="12" t="s">
        <v>196</v>
      </c>
      <c r="F100" s="12" t="s">
        <v>1182</v>
      </c>
      <c r="G100" s="14" t="s">
        <v>1196</v>
      </c>
      <c r="H100" s="12" t="s">
        <v>66</v>
      </c>
      <c r="I100" s="12" t="s">
        <v>1358</v>
      </c>
      <c r="J100" s="12"/>
      <c r="K100" s="45"/>
      <c r="L100" s="41"/>
      <c r="M100" s="41"/>
      <c r="N100" s="41"/>
      <c r="O100" s="41"/>
      <c r="P100" s="41"/>
      <c r="Q100" s="41"/>
      <c r="R100" s="41"/>
      <c r="S100" s="41"/>
      <c r="T100" s="41"/>
      <c r="U100" s="41"/>
      <c r="V100" s="41"/>
      <c r="W100" s="41"/>
      <c r="X100" s="41"/>
      <c r="Y100" s="41"/>
      <c r="Z100" s="41"/>
      <c r="AA100" s="41"/>
    </row>
    <row r="101" spans="1:27" ht="14.4" x14ac:dyDescent="0.25">
      <c r="A101" s="42">
        <f t="shared" si="1"/>
        <v>96</v>
      </c>
      <c r="B101" s="12" t="s">
        <v>596</v>
      </c>
      <c r="C101" s="12" t="s">
        <v>1186</v>
      </c>
      <c r="D101" s="12" t="s">
        <v>1206</v>
      </c>
      <c r="E101" s="12" t="s">
        <v>196</v>
      </c>
      <c r="F101" s="12" t="s">
        <v>1359</v>
      </c>
      <c r="G101" s="14">
        <v>22</v>
      </c>
      <c r="H101" s="12" t="s">
        <v>66</v>
      </c>
      <c r="I101" s="12" t="s">
        <v>1360</v>
      </c>
      <c r="J101" s="12"/>
      <c r="K101" s="45"/>
      <c r="L101" s="41"/>
      <c r="M101" s="41"/>
      <c r="N101" s="41"/>
      <c r="O101" s="41"/>
      <c r="P101" s="41"/>
      <c r="Q101" s="41"/>
      <c r="R101" s="41"/>
      <c r="S101" s="41"/>
      <c r="T101" s="41"/>
      <c r="U101" s="41"/>
      <c r="V101" s="41"/>
      <c r="W101" s="41"/>
      <c r="X101" s="41"/>
      <c r="Y101" s="41"/>
      <c r="Z101" s="41"/>
      <c r="AA101" s="41"/>
    </row>
    <row r="102" spans="1:27" ht="43.2" x14ac:dyDescent="0.25">
      <c r="A102" s="42">
        <f t="shared" si="1"/>
        <v>97</v>
      </c>
      <c r="B102" s="306" t="s">
        <v>1361</v>
      </c>
      <c r="C102" s="303" t="s">
        <v>1191</v>
      </c>
      <c r="D102" s="303" t="s">
        <v>1173</v>
      </c>
      <c r="E102" s="303" t="s">
        <v>196</v>
      </c>
      <c r="F102" s="303" t="s">
        <v>1174</v>
      </c>
      <c r="G102" s="303">
        <v>7</v>
      </c>
      <c r="H102" s="303" t="s">
        <v>60</v>
      </c>
      <c r="I102" s="303" t="s">
        <v>1362</v>
      </c>
      <c r="J102" s="303" t="s">
        <v>1169</v>
      </c>
      <c r="K102" s="41"/>
      <c r="L102" s="41"/>
      <c r="M102" s="41"/>
      <c r="N102" s="41"/>
      <c r="O102" s="41"/>
      <c r="P102" s="41"/>
      <c r="Q102" s="41"/>
      <c r="R102" s="41"/>
      <c r="S102" s="41"/>
      <c r="T102" s="41"/>
      <c r="U102" s="41"/>
      <c r="V102" s="41"/>
      <c r="W102" s="41"/>
      <c r="X102" s="41"/>
      <c r="Y102" s="41"/>
      <c r="Z102" s="41"/>
      <c r="AA102" s="41"/>
    </row>
    <row r="103" spans="1:27" ht="43.2" x14ac:dyDescent="0.25">
      <c r="A103" s="42">
        <f t="shared" si="1"/>
        <v>98</v>
      </c>
      <c r="B103" s="96" t="s">
        <v>1361</v>
      </c>
      <c r="C103" s="97" t="s">
        <v>1176</v>
      </c>
      <c r="D103" s="97" t="s">
        <v>1193</v>
      </c>
      <c r="E103" s="97" t="s">
        <v>196</v>
      </c>
      <c r="F103" s="97" t="s">
        <v>1363</v>
      </c>
      <c r="G103" s="98" t="s">
        <v>1364</v>
      </c>
      <c r="H103" s="106" t="s">
        <v>60</v>
      </c>
      <c r="I103" s="97" t="s">
        <v>1365</v>
      </c>
      <c r="J103" s="97" t="s">
        <v>1169</v>
      </c>
      <c r="K103" s="41"/>
      <c r="L103" s="41"/>
      <c r="M103" s="41"/>
      <c r="N103" s="41"/>
      <c r="O103" s="41"/>
      <c r="P103" s="41"/>
      <c r="Q103" s="41"/>
      <c r="R103" s="41"/>
      <c r="S103" s="41"/>
      <c r="T103" s="41"/>
      <c r="U103" s="41"/>
      <c r="V103" s="41"/>
      <c r="W103" s="41"/>
      <c r="X103" s="41"/>
      <c r="Y103" s="41"/>
      <c r="Z103" s="41"/>
      <c r="AA103" s="41"/>
    </row>
    <row r="104" spans="1:27" ht="28.8" x14ac:dyDescent="0.25">
      <c r="A104" s="42">
        <f t="shared" si="1"/>
        <v>99</v>
      </c>
      <c r="B104" s="96" t="s">
        <v>1361</v>
      </c>
      <c r="C104" s="97" t="s">
        <v>1181</v>
      </c>
      <c r="D104" s="97" t="s">
        <v>1195</v>
      </c>
      <c r="E104" s="97" t="s">
        <v>58</v>
      </c>
      <c r="F104" s="97" t="s">
        <v>1182</v>
      </c>
      <c r="G104" s="97" t="s">
        <v>1196</v>
      </c>
      <c r="H104" s="97" t="s">
        <v>66</v>
      </c>
      <c r="I104" s="97" t="s">
        <v>1278</v>
      </c>
      <c r="J104" s="97" t="s">
        <v>1169</v>
      </c>
      <c r="K104" s="41"/>
      <c r="L104" s="41"/>
      <c r="M104" s="41"/>
      <c r="N104" s="41"/>
      <c r="O104" s="41"/>
      <c r="P104" s="41"/>
      <c r="Q104" s="41"/>
      <c r="R104" s="41"/>
      <c r="S104" s="41"/>
      <c r="T104" s="41"/>
      <c r="U104" s="41"/>
      <c r="V104" s="41"/>
      <c r="W104" s="41"/>
      <c r="X104" s="41"/>
      <c r="Y104" s="41"/>
      <c r="Z104" s="41"/>
      <c r="AA104" s="41"/>
    </row>
    <row r="105" spans="1:27" ht="57.6" x14ac:dyDescent="0.25">
      <c r="A105" s="42">
        <f t="shared" si="1"/>
        <v>100</v>
      </c>
      <c r="B105" s="99" t="s">
        <v>1361</v>
      </c>
      <c r="C105" s="100" t="s">
        <v>1186</v>
      </c>
      <c r="D105" s="100" t="s">
        <v>1206</v>
      </c>
      <c r="E105" s="100" t="s">
        <v>58</v>
      </c>
      <c r="F105" s="107" t="s">
        <v>1366</v>
      </c>
      <c r="G105" s="100">
        <v>27</v>
      </c>
      <c r="H105" s="100" t="s">
        <v>66</v>
      </c>
      <c r="I105" s="100" t="s">
        <v>1367</v>
      </c>
      <c r="J105" s="107" t="s">
        <v>1368</v>
      </c>
      <c r="K105" s="41"/>
      <c r="L105" s="41"/>
      <c r="M105" s="41"/>
      <c r="N105" s="41"/>
      <c r="O105" s="41"/>
      <c r="P105" s="41"/>
      <c r="Q105" s="41"/>
      <c r="R105" s="41"/>
      <c r="S105" s="41"/>
      <c r="T105" s="41"/>
      <c r="U105" s="41"/>
      <c r="V105" s="41"/>
      <c r="W105" s="41"/>
      <c r="X105" s="41"/>
      <c r="Y105" s="41"/>
      <c r="Z105" s="41"/>
      <c r="AA105" s="41"/>
    </row>
    <row r="106" spans="1:27" ht="43.2" x14ac:dyDescent="0.25">
      <c r="A106" s="42">
        <f t="shared" si="1"/>
        <v>101</v>
      </c>
      <c r="B106" s="307" t="s">
        <v>1369</v>
      </c>
      <c r="C106" s="299" t="s">
        <v>1191</v>
      </c>
      <c r="D106" s="299" t="s">
        <v>1173</v>
      </c>
      <c r="E106" s="299" t="s">
        <v>58</v>
      </c>
      <c r="F106" s="299" t="s">
        <v>1370</v>
      </c>
      <c r="G106" s="299">
        <v>4</v>
      </c>
      <c r="H106" s="299" t="s">
        <v>60</v>
      </c>
      <c r="I106" s="299" t="s">
        <v>1330</v>
      </c>
      <c r="J106" s="299" t="s">
        <v>1169</v>
      </c>
      <c r="K106" s="45"/>
      <c r="L106" s="41"/>
      <c r="M106" s="41"/>
      <c r="N106" s="41"/>
      <c r="O106" s="41"/>
      <c r="P106" s="41"/>
      <c r="Q106" s="41"/>
      <c r="R106" s="41"/>
      <c r="S106" s="41"/>
      <c r="T106" s="41"/>
      <c r="U106" s="41"/>
      <c r="V106" s="41"/>
      <c r="W106" s="41"/>
      <c r="X106" s="41"/>
      <c r="Y106" s="41"/>
      <c r="Z106" s="41"/>
      <c r="AA106" s="41"/>
    </row>
    <row r="107" spans="1:27" ht="28.8" x14ac:dyDescent="0.25">
      <c r="A107" s="42">
        <f t="shared" si="1"/>
        <v>102</v>
      </c>
      <c r="B107" s="104" t="s">
        <v>1369</v>
      </c>
      <c r="C107" s="92" t="s">
        <v>1176</v>
      </c>
      <c r="D107" s="92" t="s">
        <v>1193</v>
      </c>
      <c r="E107" s="92" t="s">
        <v>196</v>
      </c>
      <c r="F107" s="92" t="s">
        <v>1371</v>
      </c>
      <c r="G107" s="105" t="s">
        <v>1372</v>
      </c>
      <c r="H107" s="92" t="s">
        <v>60</v>
      </c>
      <c r="I107" s="92" t="s">
        <v>1373</v>
      </c>
      <c r="J107" s="92" t="s">
        <v>1169</v>
      </c>
      <c r="K107" s="45"/>
      <c r="L107" s="41"/>
      <c r="M107" s="41"/>
      <c r="N107" s="41"/>
      <c r="O107" s="41"/>
      <c r="P107" s="41"/>
      <c r="Q107" s="41"/>
      <c r="R107" s="41"/>
      <c r="S107" s="41"/>
      <c r="T107" s="41"/>
      <c r="U107" s="41"/>
      <c r="V107" s="41"/>
      <c r="W107" s="41"/>
      <c r="X107" s="41"/>
      <c r="Y107" s="41"/>
      <c r="Z107" s="41"/>
      <c r="AA107" s="41"/>
    </row>
    <row r="108" spans="1:27" ht="28.8" x14ac:dyDescent="0.25">
      <c r="A108" s="42">
        <f t="shared" si="1"/>
        <v>103</v>
      </c>
      <c r="B108" s="104" t="s">
        <v>1369</v>
      </c>
      <c r="C108" s="92" t="s">
        <v>1181</v>
      </c>
      <c r="D108" s="92" t="s">
        <v>1195</v>
      </c>
      <c r="E108" s="92" t="s">
        <v>58</v>
      </c>
      <c r="F108" s="92" t="s">
        <v>1182</v>
      </c>
      <c r="G108" s="92" t="s">
        <v>1196</v>
      </c>
      <c r="H108" s="92" t="s">
        <v>66</v>
      </c>
      <c r="I108" s="92" t="s">
        <v>1184</v>
      </c>
      <c r="J108" s="92" t="s">
        <v>1169</v>
      </c>
      <c r="K108" s="45"/>
      <c r="L108" s="41"/>
      <c r="M108" s="41"/>
      <c r="N108" s="41"/>
      <c r="O108" s="41"/>
      <c r="P108" s="41"/>
      <c r="Q108" s="41"/>
      <c r="R108" s="41"/>
      <c r="S108" s="41"/>
      <c r="T108" s="41"/>
      <c r="U108" s="41"/>
      <c r="V108" s="41"/>
      <c r="W108" s="41"/>
      <c r="X108" s="41"/>
      <c r="Y108" s="41"/>
      <c r="Z108" s="41"/>
      <c r="AA108" s="41"/>
    </row>
    <row r="109" spans="1:27" ht="43.2" x14ac:dyDescent="0.25">
      <c r="A109" s="42">
        <f t="shared" si="1"/>
        <v>104</v>
      </c>
      <c r="B109" s="309" t="s">
        <v>1374</v>
      </c>
      <c r="C109" s="310" t="s">
        <v>1191</v>
      </c>
      <c r="D109" s="310" t="s">
        <v>1173</v>
      </c>
      <c r="E109" s="310" t="s">
        <v>58</v>
      </c>
      <c r="F109" s="310" t="s">
        <v>1370</v>
      </c>
      <c r="G109" s="310">
        <v>4</v>
      </c>
      <c r="H109" s="310" t="s">
        <v>60</v>
      </c>
      <c r="I109" s="310" t="s">
        <v>1330</v>
      </c>
      <c r="J109" s="310" t="s">
        <v>1169</v>
      </c>
      <c r="K109" s="41"/>
      <c r="L109" s="41"/>
      <c r="M109" s="41"/>
      <c r="N109" s="41"/>
      <c r="O109" s="41"/>
      <c r="P109" s="41"/>
      <c r="Q109" s="41"/>
      <c r="R109" s="41"/>
      <c r="S109" s="41"/>
      <c r="T109" s="41"/>
      <c r="U109" s="41"/>
      <c r="V109" s="41"/>
      <c r="W109" s="41"/>
      <c r="X109" s="41"/>
      <c r="Y109" s="41"/>
      <c r="Z109" s="41"/>
      <c r="AA109" s="41"/>
    </row>
    <row r="110" spans="1:27" ht="28.8" x14ac:dyDescent="0.25">
      <c r="A110" s="42">
        <f t="shared" si="1"/>
        <v>105</v>
      </c>
      <c r="B110" s="108" t="s">
        <v>1374</v>
      </c>
      <c r="C110" s="109" t="s">
        <v>1176</v>
      </c>
      <c r="D110" s="109" t="s">
        <v>1193</v>
      </c>
      <c r="E110" s="109" t="s">
        <v>196</v>
      </c>
      <c r="F110" s="109" t="s">
        <v>1375</v>
      </c>
      <c r="G110" s="110" t="s">
        <v>1376</v>
      </c>
      <c r="H110" s="109" t="s">
        <v>60</v>
      </c>
      <c r="I110" s="109" t="s">
        <v>1377</v>
      </c>
      <c r="J110" s="109" t="s">
        <v>1169</v>
      </c>
      <c r="K110" s="41"/>
      <c r="L110" s="41"/>
      <c r="M110" s="41"/>
      <c r="N110" s="41"/>
      <c r="O110" s="41"/>
      <c r="P110" s="41"/>
      <c r="Q110" s="41"/>
      <c r="R110" s="41"/>
      <c r="S110" s="41"/>
      <c r="T110" s="41"/>
      <c r="U110" s="41"/>
      <c r="V110" s="41"/>
      <c r="W110" s="41"/>
      <c r="X110" s="41"/>
      <c r="Y110" s="41"/>
      <c r="Z110" s="41"/>
      <c r="AA110" s="41"/>
    </row>
    <row r="111" spans="1:27" ht="28.8" x14ac:dyDescent="0.25">
      <c r="A111" s="42">
        <f t="shared" si="1"/>
        <v>106</v>
      </c>
      <c r="B111" s="108" t="s">
        <v>1374</v>
      </c>
      <c r="C111" s="109" t="s">
        <v>1181</v>
      </c>
      <c r="D111" s="109" t="s">
        <v>1195</v>
      </c>
      <c r="E111" s="109" t="s">
        <v>58</v>
      </c>
      <c r="F111" s="109" t="s">
        <v>1182</v>
      </c>
      <c r="G111" s="109" t="s">
        <v>1196</v>
      </c>
      <c r="H111" s="109" t="s">
        <v>66</v>
      </c>
      <c r="I111" s="109" t="s">
        <v>1184</v>
      </c>
      <c r="J111" s="109" t="s">
        <v>1169</v>
      </c>
      <c r="K111" s="41"/>
      <c r="L111" s="41"/>
      <c r="M111" s="41"/>
      <c r="N111" s="41"/>
      <c r="O111" s="41"/>
      <c r="P111" s="41"/>
      <c r="Q111" s="41"/>
      <c r="R111" s="41"/>
      <c r="S111" s="41"/>
      <c r="T111" s="41"/>
      <c r="U111" s="41"/>
      <c r="V111" s="41"/>
      <c r="W111" s="41"/>
      <c r="X111" s="41"/>
      <c r="Y111" s="41"/>
      <c r="Z111" s="41"/>
      <c r="AA111" s="41"/>
    </row>
    <row r="112" spans="1:27" ht="43.2" x14ac:dyDescent="0.25">
      <c r="A112" s="42">
        <f t="shared" si="1"/>
        <v>107</v>
      </c>
      <c r="B112" s="307" t="s">
        <v>601</v>
      </c>
      <c r="C112" s="299" t="s">
        <v>1191</v>
      </c>
      <c r="D112" s="299" t="s">
        <v>1173</v>
      </c>
      <c r="E112" s="299" t="s">
        <v>196</v>
      </c>
      <c r="F112" s="299" t="s">
        <v>1235</v>
      </c>
      <c r="G112" s="299">
        <v>8</v>
      </c>
      <c r="H112" s="299" t="s">
        <v>60</v>
      </c>
      <c r="I112" s="299" t="s">
        <v>1378</v>
      </c>
      <c r="J112" s="299" t="s">
        <v>1169</v>
      </c>
      <c r="K112" s="41"/>
      <c r="L112" s="41"/>
      <c r="M112" s="41"/>
      <c r="N112" s="41"/>
      <c r="O112" s="41"/>
      <c r="P112" s="41"/>
      <c r="Q112" s="41"/>
      <c r="R112" s="41"/>
      <c r="S112" s="41"/>
      <c r="T112" s="41"/>
      <c r="U112" s="41"/>
      <c r="V112" s="41"/>
      <c r="W112" s="41"/>
      <c r="X112" s="41"/>
      <c r="Y112" s="41"/>
      <c r="Z112" s="41"/>
      <c r="AA112" s="41"/>
    </row>
    <row r="113" spans="1:27" ht="43.2" x14ac:dyDescent="0.25">
      <c r="A113" s="42">
        <f t="shared" si="1"/>
        <v>108</v>
      </c>
      <c r="B113" s="104" t="s">
        <v>601</v>
      </c>
      <c r="C113" s="92" t="s">
        <v>1176</v>
      </c>
      <c r="D113" s="92" t="s">
        <v>1193</v>
      </c>
      <c r="E113" s="92" t="s">
        <v>196</v>
      </c>
      <c r="F113" s="92" t="s">
        <v>1379</v>
      </c>
      <c r="G113" s="92">
        <v>16</v>
      </c>
      <c r="H113" s="92" t="s">
        <v>60</v>
      </c>
      <c r="I113" s="92" t="s">
        <v>1380</v>
      </c>
      <c r="J113" s="105" t="s">
        <v>1381</v>
      </c>
      <c r="K113" s="41"/>
      <c r="L113" s="41"/>
      <c r="M113" s="41"/>
      <c r="N113" s="41"/>
      <c r="O113" s="41"/>
      <c r="P113" s="41"/>
      <c r="Q113" s="41"/>
      <c r="R113" s="41"/>
      <c r="S113" s="41"/>
      <c r="T113" s="41"/>
      <c r="U113" s="41"/>
      <c r="V113" s="41"/>
      <c r="W113" s="41"/>
      <c r="X113" s="41"/>
      <c r="Y113" s="41"/>
      <c r="Z113" s="41"/>
      <c r="AA113" s="41"/>
    </row>
    <row r="114" spans="1:27" ht="43.2" x14ac:dyDescent="0.25">
      <c r="A114" s="42">
        <f t="shared" si="1"/>
        <v>109</v>
      </c>
      <c r="B114" s="104" t="s">
        <v>601</v>
      </c>
      <c r="C114" s="92" t="s">
        <v>1181</v>
      </c>
      <c r="D114" s="92" t="s">
        <v>1195</v>
      </c>
      <c r="E114" s="92" t="s">
        <v>58</v>
      </c>
      <c r="F114" s="92" t="s">
        <v>1182</v>
      </c>
      <c r="G114" s="92" t="s">
        <v>1196</v>
      </c>
      <c r="H114" s="92" t="s">
        <v>66</v>
      </c>
      <c r="I114" s="92" t="s">
        <v>1382</v>
      </c>
      <c r="J114" s="92" t="s">
        <v>1169</v>
      </c>
      <c r="K114" s="41"/>
      <c r="L114" s="41"/>
      <c r="M114" s="41"/>
      <c r="N114" s="41"/>
      <c r="O114" s="41"/>
      <c r="P114" s="41"/>
      <c r="Q114" s="41"/>
      <c r="R114" s="41"/>
      <c r="S114" s="41"/>
      <c r="T114" s="41"/>
      <c r="U114" s="41"/>
      <c r="V114" s="41"/>
      <c r="W114" s="41"/>
      <c r="X114" s="41"/>
      <c r="Y114" s="41"/>
      <c r="Z114" s="41"/>
      <c r="AA114" s="41"/>
    </row>
    <row r="115" spans="1:27" ht="86.4" x14ac:dyDescent="0.25">
      <c r="A115" s="42">
        <f t="shared" si="1"/>
        <v>110</v>
      </c>
      <c r="B115" s="104" t="s">
        <v>601</v>
      </c>
      <c r="C115" s="92" t="s">
        <v>1186</v>
      </c>
      <c r="D115" s="92" t="s">
        <v>1206</v>
      </c>
      <c r="E115" s="92" t="s">
        <v>58</v>
      </c>
      <c r="F115" s="92" t="s">
        <v>1383</v>
      </c>
      <c r="G115" s="92">
        <v>28</v>
      </c>
      <c r="H115" s="92" t="s">
        <v>66</v>
      </c>
      <c r="I115" s="92" t="s">
        <v>1384</v>
      </c>
      <c r="J115" s="92" t="s">
        <v>1385</v>
      </c>
      <c r="K115" s="41"/>
      <c r="L115" s="41"/>
      <c r="M115" s="41"/>
      <c r="N115" s="41"/>
      <c r="O115" s="41"/>
      <c r="P115" s="41"/>
      <c r="Q115" s="41"/>
      <c r="R115" s="41"/>
      <c r="S115" s="41"/>
      <c r="T115" s="41"/>
      <c r="U115" s="41"/>
      <c r="V115" s="41"/>
      <c r="W115" s="41"/>
      <c r="X115" s="41"/>
      <c r="Y115" s="41"/>
      <c r="Z115" s="41"/>
      <c r="AA115" s="41"/>
    </row>
    <row r="116" spans="1:27" ht="28.8" x14ac:dyDescent="0.25">
      <c r="A116" s="42">
        <f t="shared" si="1"/>
        <v>111</v>
      </c>
      <c r="B116" s="306" t="s">
        <v>615</v>
      </c>
      <c r="C116" s="303" t="s">
        <v>1176</v>
      </c>
      <c r="D116" s="303" t="s">
        <v>1177</v>
      </c>
      <c r="E116" s="303" t="s">
        <v>196</v>
      </c>
      <c r="F116" s="303" t="s">
        <v>1386</v>
      </c>
      <c r="G116" s="304" t="s">
        <v>1387</v>
      </c>
      <c r="H116" s="303" t="s">
        <v>60</v>
      </c>
      <c r="I116" s="303" t="s">
        <v>1388</v>
      </c>
      <c r="J116" s="303" t="s">
        <v>1169</v>
      </c>
      <c r="K116" s="41"/>
      <c r="L116" s="41"/>
      <c r="M116" s="41"/>
      <c r="N116" s="41"/>
      <c r="O116" s="41"/>
      <c r="P116" s="41"/>
      <c r="Q116" s="41"/>
      <c r="R116" s="41"/>
      <c r="S116" s="41"/>
      <c r="T116" s="41"/>
      <c r="U116" s="41"/>
      <c r="V116" s="41"/>
      <c r="W116" s="41"/>
      <c r="X116" s="41"/>
      <c r="Y116" s="41"/>
      <c r="Z116" s="41"/>
      <c r="AA116" s="41"/>
    </row>
    <row r="117" spans="1:27" ht="28.8" x14ac:dyDescent="0.25">
      <c r="A117" s="42">
        <f t="shared" si="1"/>
        <v>112</v>
      </c>
      <c r="B117" s="96" t="s">
        <v>615</v>
      </c>
      <c r="C117" s="97" t="s">
        <v>1220</v>
      </c>
      <c r="D117" s="97" t="s">
        <v>1260</v>
      </c>
      <c r="E117" s="97" t="s">
        <v>196</v>
      </c>
      <c r="F117" s="97" t="s">
        <v>1222</v>
      </c>
      <c r="G117" s="97">
        <v>2</v>
      </c>
      <c r="H117" s="97" t="s">
        <v>60</v>
      </c>
      <c r="I117" s="97" t="s">
        <v>1389</v>
      </c>
      <c r="J117" s="97" t="s">
        <v>1169</v>
      </c>
      <c r="K117" s="41"/>
      <c r="L117" s="41"/>
      <c r="M117" s="41"/>
      <c r="N117" s="41"/>
      <c r="O117" s="41"/>
      <c r="P117" s="41"/>
      <c r="Q117" s="41"/>
      <c r="R117" s="41"/>
      <c r="S117" s="41"/>
      <c r="T117" s="41"/>
      <c r="U117" s="41"/>
      <c r="V117" s="41"/>
      <c r="W117" s="41"/>
      <c r="X117" s="41"/>
      <c r="Y117" s="41"/>
      <c r="Z117" s="41"/>
      <c r="AA117" s="41"/>
    </row>
    <row r="118" spans="1:27" ht="28.8" x14ac:dyDescent="0.25">
      <c r="A118" s="42">
        <f t="shared" si="1"/>
        <v>113</v>
      </c>
      <c r="B118" s="96" t="s">
        <v>615</v>
      </c>
      <c r="C118" s="97" t="s">
        <v>1390</v>
      </c>
      <c r="D118" s="97" t="s">
        <v>1391</v>
      </c>
      <c r="E118" s="97" t="s">
        <v>58</v>
      </c>
      <c r="F118" s="97" t="s">
        <v>1392</v>
      </c>
      <c r="G118" s="97">
        <v>11</v>
      </c>
      <c r="H118" s="97" t="s">
        <v>60</v>
      </c>
      <c r="I118" s="97" t="s">
        <v>1393</v>
      </c>
      <c r="J118" s="97" t="s">
        <v>1169</v>
      </c>
      <c r="K118" s="41"/>
      <c r="L118" s="41"/>
      <c r="M118" s="41"/>
      <c r="N118" s="41"/>
      <c r="O118" s="41"/>
      <c r="P118" s="41"/>
      <c r="Q118" s="41"/>
      <c r="R118" s="41"/>
      <c r="S118" s="41"/>
      <c r="T118" s="41"/>
      <c r="U118" s="41"/>
      <c r="V118" s="41"/>
      <c r="W118" s="41"/>
      <c r="X118" s="41"/>
      <c r="Y118" s="41"/>
      <c r="Z118" s="41"/>
      <c r="AA118" s="41"/>
    </row>
    <row r="119" spans="1:27" ht="28.8" x14ac:dyDescent="0.25">
      <c r="A119" s="42">
        <f t="shared" si="1"/>
        <v>114</v>
      </c>
      <c r="B119" s="96" t="s">
        <v>615</v>
      </c>
      <c r="C119" s="97" t="s">
        <v>1181</v>
      </c>
      <c r="D119" s="97" t="s">
        <v>1195</v>
      </c>
      <c r="E119" s="97" t="s">
        <v>58</v>
      </c>
      <c r="F119" s="97" t="s">
        <v>1182</v>
      </c>
      <c r="G119" s="97" t="s">
        <v>1196</v>
      </c>
      <c r="H119" s="97" t="s">
        <v>66</v>
      </c>
      <c r="I119" s="97" t="s">
        <v>1203</v>
      </c>
      <c r="J119" s="97" t="s">
        <v>1169</v>
      </c>
      <c r="K119" s="41"/>
      <c r="L119" s="41"/>
      <c r="M119" s="41"/>
      <c r="N119" s="41"/>
      <c r="O119" s="41"/>
      <c r="P119" s="41"/>
      <c r="Q119" s="41"/>
      <c r="R119" s="41"/>
      <c r="S119" s="41"/>
      <c r="T119" s="41"/>
      <c r="U119" s="41"/>
      <c r="V119" s="41"/>
      <c r="W119" s="41"/>
      <c r="X119" s="41"/>
      <c r="Y119" s="41"/>
      <c r="Z119" s="41"/>
      <c r="AA119" s="41"/>
    </row>
    <row r="120" spans="1:27" ht="28.8" x14ac:dyDescent="0.25">
      <c r="A120" s="42">
        <f t="shared" si="1"/>
        <v>115</v>
      </c>
      <c r="B120" s="307" t="s">
        <v>1394</v>
      </c>
      <c r="C120" s="299" t="s">
        <v>1395</v>
      </c>
      <c r="D120" s="299" t="s">
        <v>1396</v>
      </c>
      <c r="E120" s="299" t="s">
        <v>196</v>
      </c>
      <c r="F120" s="299" t="s">
        <v>1174</v>
      </c>
      <c r="G120" s="299">
        <v>7</v>
      </c>
      <c r="H120" s="299" t="s">
        <v>60</v>
      </c>
      <c r="I120" s="299" t="s">
        <v>1397</v>
      </c>
      <c r="J120" s="299" t="s">
        <v>1169</v>
      </c>
      <c r="K120" s="41"/>
      <c r="L120" s="41"/>
      <c r="M120" s="41"/>
      <c r="N120" s="41"/>
      <c r="O120" s="41"/>
      <c r="P120" s="41"/>
      <c r="Q120" s="41"/>
      <c r="R120" s="41"/>
      <c r="S120" s="41"/>
      <c r="T120" s="41"/>
      <c r="U120" s="41"/>
      <c r="V120" s="41"/>
      <c r="W120" s="41"/>
      <c r="X120" s="41"/>
      <c r="Y120" s="41"/>
      <c r="Z120" s="41"/>
      <c r="AA120" s="41"/>
    </row>
    <row r="121" spans="1:27" ht="28.8" x14ac:dyDescent="0.25">
      <c r="A121" s="42">
        <f t="shared" si="1"/>
        <v>116</v>
      </c>
      <c r="B121" s="104" t="s">
        <v>1394</v>
      </c>
      <c r="C121" s="92" t="s">
        <v>1176</v>
      </c>
      <c r="D121" s="92" t="s">
        <v>1193</v>
      </c>
      <c r="E121" s="92" t="s">
        <v>196</v>
      </c>
      <c r="F121" s="92" t="s">
        <v>1398</v>
      </c>
      <c r="G121" s="105" t="s">
        <v>1399</v>
      </c>
      <c r="H121" s="92" t="s">
        <v>60</v>
      </c>
      <c r="I121" s="92" t="s">
        <v>1400</v>
      </c>
      <c r="J121" s="92" t="s">
        <v>1169</v>
      </c>
      <c r="K121" s="41"/>
      <c r="L121" s="41"/>
      <c r="M121" s="41"/>
      <c r="N121" s="41"/>
      <c r="O121" s="41"/>
      <c r="P121" s="41"/>
      <c r="Q121" s="41"/>
      <c r="R121" s="41"/>
      <c r="S121" s="41"/>
      <c r="T121" s="41"/>
      <c r="U121" s="41"/>
      <c r="V121" s="41"/>
      <c r="W121" s="41"/>
      <c r="X121" s="41"/>
      <c r="Y121" s="41"/>
      <c r="Z121" s="41"/>
      <c r="AA121" s="41"/>
    </row>
    <row r="122" spans="1:27" ht="28.8" x14ac:dyDescent="0.25">
      <c r="A122" s="42">
        <f t="shared" si="1"/>
        <v>117</v>
      </c>
      <c r="B122" s="104" t="s">
        <v>1394</v>
      </c>
      <c r="C122" s="92" t="s">
        <v>1181</v>
      </c>
      <c r="D122" s="92" t="s">
        <v>1195</v>
      </c>
      <c r="E122" s="92" t="s">
        <v>58</v>
      </c>
      <c r="F122" s="92" t="s">
        <v>1182</v>
      </c>
      <c r="G122" s="92" t="s">
        <v>1196</v>
      </c>
      <c r="H122" s="92" t="s">
        <v>66</v>
      </c>
      <c r="I122" s="92" t="s">
        <v>1184</v>
      </c>
      <c r="J122" s="92" t="s">
        <v>1169</v>
      </c>
      <c r="K122" s="41"/>
      <c r="L122" s="41"/>
      <c r="M122" s="41"/>
      <c r="N122" s="41"/>
      <c r="O122" s="41"/>
      <c r="P122" s="41"/>
      <c r="Q122" s="41"/>
      <c r="R122" s="41"/>
      <c r="S122" s="41"/>
      <c r="T122" s="41"/>
      <c r="U122" s="41"/>
      <c r="V122" s="41"/>
      <c r="W122" s="41"/>
      <c r="X122" s="41"/>
      <c r="Y122" s="41"/>
      <c r="Z122" s="41"/>
      <c r="AA122" s="41"/>
    </row>
    <row r="123" spans="1:27" ht="28.8" x14ac:dyDescent="0.25">
      <c r="A123" s="42">
        <f t="shared" si="1"/>
        <v>118</v>
      </c>
      <c r="B123" s="311" t="s">
        <v>1401</v>
      </c>
      <c r="C123" s="308" t="s">
        <v>1402</v>
      </c>
      <c r="D123" s="308" t="s">
        <v>1173</v>
      </c>
      <c r="E123" s="308" t="s">
        <v>196</v>
      </c>
      <c r="F123" s="308" t="s">
        <v>1198</v>
      </c>
      <c r="G123" s="308">
        <v>6</v>
      </c>
      <c r="H123" s="308" t="s">
        <v>60</v>
      </c>
      <c r="I123" s="308" t="s">
        <v>1403</v>
      </c>
      <c r="J123" s="308" t="s">
        <v>1169</v>
      </c>
      <c r="K123" s="51"/>
      <c r="L123" s="51"/>
      <c r="M123" s="51"/>
      <c r="N123" s="51"/>
      <c r="O123" s="51"/>
      <c r="P123" s="51"/>
      <c r="Q123" s="51"/>
      <c r="R123" s="51"/>
      <c r="S123" s="51"/>
      <c r="T123" s="51"/>
      <c r="U123" s="51"/>
      <c r="V123" s="51"/>
      <c r="W123" s="51"/>
      <c r="X123" s="51"/>
      <c r="Y123" s="51"/>
      <c r="Z123" s="51"/>
      <c r="AA123" s="51"/>
    </row>
    <row r="124" spans="1:27" ht="28.8" x14ac:dyDescent="0.25">
      <c r="A124" s="42">
        <f t="shared" si="1"/>
        <v>119</v>
      </c>
      <c r="B124" s="96" t="s">
        <v>1401</v>
      </c>
      <c r="C124" s="97" t="s">
        <v>1176</v>
      </c>
      <c r="D124" s="97" t="s">
        <v>1193</v>
      </c>
      <c r="E124" s="97" t="s">
        <v>196</v>
      </c>
      <c r="F124" s="97" t="s">
        <v>1235</v>
      </c>
      <c r="G124" s="97">
        <v>8</v>
      </c>
      <c r="H124" s="97" t="s">
        <v>60</v>
      </c>
      <c r="I124" s="97" t="s">
        <v>1404</v>
      </c>
      <c r="J124" s="97" t="s">
        <v>1169</v>
      </c>
      <c r="K124" s="41"/>
      <c r="L124" s="41"/>
      <c r="M124" s="41"/>
      <c r="N124" s="41"/>
      <c r="O124" s="41"/>
      <c r="P124" s="41"/>
      <c r="Q124" s="41"/>
      <c r="R124" s="41"/>
      <c r="S124" s="41"/>
      <c r="T124" s="41"/>
      <c r="U124" s="41"/>
      <c r="V124" s="41"/>
      <c r="W124" s="41"/>
      <c r="X124" s="41"/>
      <c r="Y124" s="41"/>
      <c r="Z124" s="41"/>
      <c r="AA124" s="41"/>
    </row>
    <row r="125" spans="1:27" ht="28.8" x14ac:dyDescent="0.25">
      <c r="A125" s="42">
        <f t="shared" si="1"/>
        <v>120</v>
      </c>
      <c r="B125" s="96" t="s">
        <v>1401</v>
      </c>
      <c r="C125" s="97" t="s">
        <v>1181</v>
      </c>
      <c r="D125" s="97" t="s">
        <v>1195</v>
      </c>
      <c r="E125" s="97" t="s">
        <v>58</v>
      </c>
      <c r="F125" s="97" t="s">
        <v>1182</v>
      </c>
      <c r="G125" s="97" t="s">
        <v>1196</v>
      </c>
      <c r="H125" s="97" t="s">
        <v>66</v>
      </c>
      <c r="I125" s="97" t="s">
        <v>1203</v>
      </c>
      <c r="J125" s="97" t="s">
        <v>1169</v>
      </c>
      <c r="K125" s="41"/>
      <c r="L125" s="41"/>
      <c r="M125" s="41"/>
      <c r="N125" s="41"/>
      <c r="O125" s="41"/>
      <c r="P125" s="41"/>
      <c r="Q125" s="41"/>
      <c r="R125" s="41"/>
      <c r="S125" s="41"/>
      <c r="T125" s="41"/>
      <c r="U125" s="41"/>
      <c r="V125" s="41"/>
      <c r="W125" s="41"/>
      <c r="X125" s="41"/>
      <c r="Y125" s="41"/>
      <c r="Z125" s="41"/>
      <c r="AA125" s="41"/>
    </row>
    <row r="126" spans="1:27" ht="43.2" x14ac:dyDescent="0.25">
      <c r="A126" s="42">
        <f t="shared" si="1"/>
        <v>121</v>
      </c>
      <c r="B126" s="96" t="s">
        <v>1401</v>
      </c>
      <c r="C126" s="97" t="s">
        <v>1186</v>
      </c>
      <c r="D126" s="97" t="s">
        <v>1206</v>
      </c>
      <c r="E126" s="97" t="s">
        <v>58</v>
      </c>
      <c r="F126" s="97" t="s">
        <v>1405</v>
      </c>
      <c r="G126" s="97">
        <v>22</v>
      </c>
      <c r="H126" s="97" t="s">
        <v>66</v>
      </c>
      <c r="I126" s="97" t="s">
        <v>1406</v>
      </c>
      <c r="J126" s="97" t="s">
        <v>1169</v>
      </c>
      <c r="K126" s="41"/>
      <c r="L126" s="41"/>
      <c r="M126" s="41"/>
      <c r="N126" s="41"/>
      <c r="O126" s="41"/>
      <c r="P126" s="41"/>
      <c r="Q126" s="41"/>
      <c r="R126" s="41"/>
      <c r="S126" s="41"/>
      <c r="T126" s="41"/>
      <c r="U126" s="41"/>
      <c r="V126" s="41"/>
      <c r="W126" s="41"/>
      <c r="X126" s="41"/>
      <c r="Y126" s="41"/>
      <c r="Z126" s="41"/>
      <c r="AA126" s="41"/>
    </row>
    <row r="127" spans="1:27" ht="28.8" x14ac:dyDescent="0.25">
      <c r="A127" s="42">
        <f t="shared" si="1"/>
        <v>122</v>
      </c>
      <c r="B127" s="307" t="s">
        <v>627</v>
      </c>
      <c r="C127" s="299" t="s">
        <v>1191</v>
      </c>
      <c r="D127" s="299" t="s">
        <v>1173</v>
      </c>
      <c r="E127" s="299" t="s">
        <v>58</v>
      </c>
      <c r="F127" s="299" t="s">
        <v>1245</v>
      </c>
      <c r="G127" s="299">
        <v>10</v>
      </c>
      <c r="H127" s="299" t="s">
        <v>60</v>
      </c>
      <c r="I127" s="299" t="s">
        <v>1407</v>
      </c>
      <c r="J127" s="299" t="s">
        <v>1169</v>
      </c>
      <c r="K127" s="41"/>
      <c r="L127" s="41"/>
      <c r="M127" s="41"/>
      <c r="N127" s="41"/>
      <c r="O127" s="41"/>
      <c r="P127" s="41"/>
      <c r="Q127" s="41"/>
      <c r="R127" s="41"/>
      <c r="S127" s="41"/>
      <c r="T127" s="41"/>
      <c r="U127" s="41"/>
      <c r="V127" s="41"/>
      <c r="W127" s="41"/>
      <c r="X127" s="41"/>
      <c r="Y127" s="41"/>
      <c r="Z127" s="41"/>
      <c r="AA127" s="41"/>
    </row>
    <row r="128" spans="1:27" ht="57.6" x14ac:dyDescent="0.25">
      <c r="A128" s="42">
        <f t="shared" si="1"/>
        <v>123</v>
      </c>
      <c r="B128" s="104" t="s">
        <v>627</v>
      </c>
      <c r="C128" s="92" t="s">
        <v>1176</v>
      </c>
      <c r="D128" s="92" t="s">
        <v>1193</v>
      </c>
      <c r="E128" s="92" t="s">
        <v>196</v>
      </c>
      <c r="F128" s="92" t="s">
        <v>1408</v>
      </c>
      <c r="G128" s="105" t="s">
        <v>1409</v>
      </c>
      <c r="H128" s="92" t="s">
        <v>60</v>
      </c>
      <c r="I128" s="92" t="s">
        <v>1410</v>
      </c>
      <c r="J128" s="92" t="s">
        <v>1169</v>
      </c>
      <c r="K128" s="41"/>
      <c r="L128" s="41"/>
      <c r="M128" s="41"/>
      <c r="N128" s="41"/>
      <c r="O128" s="41"/>
      <c r="P128" s="41"/>
      <c r="Q128" s="41"/>
      <c r="R128" s="41"/>
      <c r="S128" s="41"/>
      <c r="T128" s="41"/>
      <c r="U128" s="41"/>
      <c r="V128" s="41"/>
      <c r="W128" s="41"/>
      <c r="X128" s="41"/>
      <c r="Y128" s="41"/>
      <c r="Z128" s="41"/>
      <c r="AA128" s="41"/>
    </row>
    <row r="129" spans="1:27" ht="28.8" x14ac:dyDescent="0.25">
      <c r="A129" s="42">
        <f t="shared" si="1"/>
        <v>124</v>
      </c>
      <c r="B129" s="104" t="s">
        <v>627</v>
      </c>
      <c r="C129" s="92" t="s">
        <v>1128</v>
      </c>
      <c r="D129" s="92" t="s">
        <v>1221</v>
      </c>
      <c r="E129" s="92" t="s">
        <v>58</v>
      </c>
      <c r="F129" s="92" t="s">
        <v>1411</v>
      </c>
      <c r="G129" s="92">
        <v>1</v>
      </c>
      <c r="H129" s="92" t="s">
        <v>60</v>
      </c>
      <c r="I129" s="92" t="s">
        <v>1412</v>
      </c>
      <c r="J129" s="92" t="s">
        <v>1169</v>
      </c>
      <c r="K129" s="41"/>
      <c r="L129" s="41"/>
      <c r="M129" s="41"/>
      <c r="N129" s="41"/>
      <c r="O129" s="41"/>
      <c r="P129" s="41"/>
      <c r="Q129" s="41"/>
      <c r="R129" s="41"/>
      <c r="S129" s="41"/>
      <c r="T129" s="41"/>
      <c r="U129" s="41"/>
      <c r="V129" s="41"/>
      <c r="W129" s="41"/>
      <c r="X129" s="41"/>
      <c r="Y129" s="41"/>
      <c r="Z129" s="41"/>
      <c r="AA129" s="41"/>
    </row>
    <row r="130" spans="1:27" ht="28.8" x14ac:dyDescent="0.25">
      <c r="A130" s="42">
        <f t="shared" si="1"/>
        <v>125</v>
      </c>
      <c r="B130" s="104" t="s">
        <v>627</v>
      </c>
      <c r="C130" s="92" t="s">
        <v>1181</v>
      </c>
      <c r="D130" s="92" t="s">
        <v>1195</v>
      </c>
      <c r="E130" s="92" t="s">
        <v>58</v>
      </c>
      <c r="F130" s="92" t="s">
        <v>1182</v>
      </c>
      <c r="G130" s="92" t="s">
        <v>1196</v>
      </c>
      <c r="H130" s="92" t="s">
        <v>66</v>
      </c>
      <c r="I130" s="92" t="s">
        <v>1219</v>
      </c>
      <c r="J130" s="92" t="s">
        <v>1169</v>
      </c>
      <c r="K130" s="41"/>
      <c r="L130" s="41"/>
      <c r="M130" s="41"/>
      <c r="N130" s="41"/>
      <c r="O130" s="41"/>
      <c r="P130" s="41"/>
      <c r="Q130" s="41"/>
      <c r="R130" s="41"/>
      <c r="S130" s="41"/>
      <c r="T130" s="41"/>
      <c r="U130" s="41"/>
      <c r="V130" s="41"/>
      <c r="W130" s="41"/>
      <c r="X130" s="41"/>
      <c r="Y130" s="41"/>
      <c r="Z130" s="41"/>
      <c r="AA130" s="41"/>
    </row>
    <row r="131" spans="1:27" ht="57.6" x14ac:dyDescent="0.25">
      <c r="A131" s="42">
        <f t="shared" si="1"/>
        <v>126</v>
      </c>
      <c r="B131" s="104" t="s">
        <v>627</v>
      </c>
      <c r="C131" s="92" t="s">
        <v>1186</v>
      </c>
      <c r="D131" s="92" t="s">
        <v>1206</v>
      </c>
      <c r="E131" s="92" t="s">
        <v>58</v>
      </c>
      <c r="F131" s="92" t="s">
        <v>1413</v>
      </c>
      <c r="G131" s="92">
        <v>27</v>
      </c>
      <c r="H131" s="92" t="s">
        <v>66</v>
      </c>
      <c r="I131" s="92" t="s">
        <v>1414</v>
      </c>
      <c r="J131" s="102" t="s">
        <v>1415</v>
      </c>
      <c r="K131" s="41"/>
      <c r="L131" s="41"/>
      <c r="M131" s="41"/>
      <c r="N131" s="41"/>
      <c r="O131" s="41"/>
      <c r="P131" s="41"/>
      <c r="Q131" s="41"/>
      <c r="R131" s="41"/>
      <c r="S131" s="41"/>
      <c r="T131" s="41"/>
      <c r="U131" s="41"/>
      <c r="V131" s="41"/>
      <c r="W131" s="41"/>
      <c r="X131" s="41"/>
      <c r="Y131" s="41"/>
      <c r="Z131" s="41"/>
      <c r="AA131" s="41"/>
    </row>
    <row r="132" spans="1:27" ht="28.8" x14ac:dyDescent="0.25">
      <c r="A132" s="42">
        <f t="shared" si="1"/>
        <v>127</v>
      </c>
      <c r="B132" s="306" t="s">
        <v>1416</v>
      </c>
      <c r="C132" s="303" t="s">
        <v>1176</v>
      </c>
      <c r="D132" s="303" t="s">
        <v>1193</v>
      </c>
      <c r="E132" s="303" t="s">
        <v>196</v>
      </c>
      <c r="F132" s="303" t="s">
        <v>1417</v>
      </c>
      <c r="G132" s="303">
        <v>13</v>
      </c>
      <c r="H132" s="303" t="s">
        <v>60</v>
      </c>
      <c r="I132" s="303" t="s">
        <v>1418</v>
      </c>
      <c r="J132" s="303" t="s">
        <v>1169</v>
      </c>
      <c r="K132" s="41"/>
      <c r="L132" s="41"/>
      <c r="M132" s="41"/>
      <c r="N132" s="41"/>
      <c r="O132" s="41"/>
      <c r="P132" s="41"/>
      <c r="Q132" s="41"/>
      <c r="R132" s="41"/>
      <c r="S132" s="41"/>
      <c r="T132" s="41"/>
      <c r="U132" s="41"/>
      <c r="V132" s="41"/>
      <c r="W132" s="41"/>
      <c r="X132" s="41"/>
      <c r="Y132" s="41"/>
      <c r="Z132" s="41"/>
      <c r="AA132" s="41"/>
    </row>
    <row r="133" spans="1:27" ht="28.8" x14ac:dyDescent="0.25">
      <c r="A133" s="42">
        <f t="shared" si="1"/>
        <v>128</v>
      </c>
      <c r="B133" s="96" t="s">
        <v>1416</v>
      </c>
      <c r="C133" s="97" t="s">
        <v>1181</v>
      </c>
      <c r="D133" s="97" t="s">
        <v>1195</v>
      </c>
      <c r="E133" s="97" t="s">
        <v>58</v>
      </c>
      <c r="F133" s="97" t="s">
        <v>1182</v>
      </c>
      <c r="G133" s="97" t="s">
        <v>1196</v>
      </c>
      <c r="H133" s="97" t="s">
        <v>66</v>
      </c>
      <c r="I133" s="97" t="s">
        <v>1247</v>
      </c>
      <c r="J133" s="97" t="s">
        <v>1169</v>
      </c>
      <c r="K133" s="41"/>
      <c r="L133" s="41"/>
      <c r="M133" s="41"/>
      <c r="N133" s="41"/>
      <c r="O133" s="41"/>
      <c r="P133" s="41"/>
      <c r="Q133" s="41"/>
      <c r="R133" s="41"/>
      <c r="S133" s="41"/>
      <c r="T133" s="41"/>
      <c r="U133" s="41"/>
      <c r="V133" s="41"/>
      <c r="W133" s="41"/>
      <c r="X133" s="41"/>
      <c r="Y133" s="41"/>
      <c r="Z133" s="41"/>
      <c r="AA133" s="41"/>
    </row>
    <row r="134" spans="1:27" ht="57.6" x14ac:dyDescent="0.25">
      <c r="A134" s="42">
        <f t="shared" si="1"/>
        <v>129</v>
      </c>
      <c r="B134" s="96" t="s">
        <v>1416</v>
      </c>
      <c r="C134" s="97" t="s">
        <v>1186</v>
      </c>
      <c r="D134" s="97" t="s">
        <v>1206</v>
      </c>
      <c r="E134" s="97" t="s">
        <v>58</v>
      </c>
      <c r="F134" s="111" t="s">
        <v>1419</v>
      </c>
      <c r="G134" s="97">
        <v>21</v>
      </c>
      <c r="H134" s="97" t="s">
        <v>66</v>
      </c>
      <c r="I134" s="97" t="s">
        <v>1420</v>
      </c>
      <c r="J134" s="97" t="s">
        <v>1169</v>
      </c>
      <c r="K134" s="41"/>
      <c r="L134" s="41"/>
      <c r="M134" s="41"/>
      <c r="N134" s="41"/>
      <c r="O134" s="41"/>
      <c r="P134" s="41"/>
      <c r="Q134" s="41"/>
      <c r="R134" s="41"/>
      <c r="S134" s="41"/>
      <c r="T134" s="41"/>
      <c r="U134" s="41"/>
      <c r="V134" s="41"/>
      <c r="W134" s="41"/>
      <c r="X134" s="41"/>
      <c r="Y134" s="41"/>
      <c r="Z134" s="41"/>
      <c r="AA134" s="41"/>
    </row>
    <row r="135" spans="1:27" ht="43.2" x14ac:dyDescent="0.25">
      <c r="A135" s="42">
        <f t="shared" si="1"/>
        <v>130</v>
      </c>
      <c r="B135" s="307" t="s">
        <v>1421</v>
      </c>
      <c r="C135" s="299" t="s">
        <v>1191</v>
      </c>
      <c r="D135" s="299" t="s">
        <v>1173</v>
      </c>
      <c r="E135" s="299" t="s">
        <v>196</v>
      </c>
      <c r="F135" s="299" t="s">
        <v>1422</v>
      </c>
      <c r="G135" s="299">
        <v>5</v>
      </c>
      <c r="H135" s="299" t="s">
        <v>60</v>
      </c>
      <c r="I135" s="299" t="s">
        <v>1423</v>
      </c>
      <c r="J135" s="299" t="s">
        <v>1169</v>
      </c>
      <c r="K135" s="41"/>
      <c r="L135" s="41"/>
      <c r="M135" s="41"/>
      <c r="N135" s="41"/>
      <c r="O135" s="41"/>
      <c r="P135" s="41"/>
      <c r="Q135" s="41"/>
      <c r="R135" s="41"/>
      <c r="S135" s="41"/>
      <c r="T135" s="41"/>
      <c r="U135" s="41"/>
      <c r="V135" s="41"/>
      <c r="W135" s="41"/>
      <c r="X135" s="41"/>
      <c r="Y135" s="41"/>
      <c r="Z135" s="41"/>
      <c r="AA135" s="41"/>
    </row>
    <row r="136" spans="1:27" ht="43.2" x14ac:dyDescent="0.25">
      <c r="A136" s="42">
        <f t="shared" si="1"/>
        <v>131</v>
      </c>
      <c r="B136" s="104" t="s">
        <v>1421</v>
      </c>
      <c r="C136" s="92" t="s">
        <v>1176</v>
      </c>
      <c r="D136" s="92" t="s">
        <v>1193</v>
      </c>
      <c r="E136" s="92" t="s">
        <v>196</v>
      </c>
      <c r="F136" s="92" t="s">
        <v>632</v>
      </c>
      <c r="G136" s="92">
        <v>11</v>
      </c>
      <c r="H136" s="92" t="s">
        <v>60</v>
      </c>
      <c r="I136" s="92" t="s">
        <v>1424</v>
      </c>
      <c r="J136" s="92" t="s">
        <v>1169</v>
      </c>
      <c r="K136" s="41"/>
      <c r="L136" s="41"/>
      <c r="M136" s="41"/>
      <c r="N136" s="41"/>
      <c r="O136" s="41"/>
      <c r="P136" s="41"/>
      <c r="Q136" s="41"/>
      <c r="R136" s="41"/>
      <c r="S136" s="41"/>
      <c r="T136" s="41"/>
      <c r="U136" s="41"/>
      <c r="V136" s="41"/>
      <c r="W136" s="41"/>
      <c r="X136" s="41"/>
      <c r="Y136" s="41"/>
      <c r="Z136" s="41"/>
      <c r="AA136" s="41"/>
    </row>
    <row r="137" spans="1:27" ht="28.8" x14ac:dyDescent="0.25">
      <c r="A137" s="42">
        <f t="shared" si="1"/>
        <v>132</v>
      </c>
      <c r="B137" s="104" t="s">
        <v>1421</v>
      </c>
      <c r="C137" s="92" t="s">
        <v>1181</v>
      </c>
      <c r="D137" s="92" t="s">
        <v>1195</v>
      </c>
      <c r="E137" s="92" t="s">
        <v>58</v>
      </c>
      <c r="F137" s="92" t="s">
        <v>1182</v>
      </c>
      <c r="G137" s="92" t="s">
        <v>1196</v>
      </c>
      <c r="H137" s="92" t="s">
        <v>66</v>
      </c>
      <c r="I137" s="92" t="s">
        <v>1184</v>
      </c>
      <c r="J137" s="92" t="s">
        <v>1169</v>
      </c>
      <c r="K137" s="41"/>
      <c r="L137" s="41"/>
      <c r="M137" s="41"/>
      <c r="N137" s="41"/>
      <c r="O137" s="41"/>
      <c r="P137" s="41"/>
      <c r="Q137" s="41"/>
      <c r="R137" s="41"/>
      <c r="S137" s="41"/>
      <c r="T137" s="41"/>
      <c r="U137" s="41"/>
      <c r="V137" s="41"/>
      <c r="W137" s="41"/>
      <c r="X137" s="41"/>
      <c r="Y137" s="41"/>
      <c r="Z137" s="41"/>
      <c r="AA137" s="41"/>
    </row>
    <row r="138" spans="1:27" ht="57.6" x14ac:dyDescent="0.25">
      <c r="A138" s="42">
        <f t="shared" si="1"/>
        <v>133</v>
      </c>
      <c r="B138" s="104" t="s">
        <v>1421</v>
      </c>
      <c r="C138" s="92" t="s">
        <v>1186</v>
      </c>
      <c r="D138" s="92" t="s">
        <v>1206</v>
      </c>
      <c r="E138" s="92" t="s">
        <v>58</v>
      </c>
      <c r="F138" s="92" t="s">
        <v>1425</v>
      </c>
      <c r="G138" s="92">
        <v>20</v>
      </c>
      <c r="H138" s="92" t="s">
        <v>66</v>
      </c>
      <c r="I138" s="92" t="s">
        <v>1426</v>
      </c>
      <c r="J138" s="92" t="s">
        <v>1169</v>
      </c>
      <c r="K138" s="41"/>
      <c r="L138" s="41"/>
      <c r="M138" s="41"/>
      <c r="N138" s="41"/>
      <c r="O138" s="41"/>
      <c r="P138" s="41"/>
      <c r="Q138" s="41"/>
      <c r="R138" s="41"/>
      <c r="S138" s="41"/>
      <c r="T138" s="41"/>
      <c r="U138" s="41"/>
      <c r="V138" s="41"/>
      <c r="W138" s="41"/>
      <c r="X138" s="41"/>
      <c r="Y138" s="41"/>
      <c r="Z138" s="41"/>
      <c r="AA138" s="41"/>
    </row>
    <row r="139" spans="1:27" ht="43.2" x14ac:dyDescent="0.25">
      <c r="A139" s="42">
        <f t="shared" si="1"/>
        <v>134</v>
      </c>
      <c r="B139" s="306" t="s">
        <v>1427</v>
      </c>
      <c r="C139" s="303" t="s">
        <v>1191</v>
      </c>
      <c r="D139" s="303" t="s">
        <v>1173</v>
      </c>
      <c r="E139" s="303" t="s">
        <v>196</v>
      </c>
      <c r="F139" s="303" t="s">
        <v>1216</v>
      </c>
      <c r="G139" s="303">
        <v>3</v>
      </c>
      <c r="H139" s="303" t="s">
        <v>60</v>
      </c>
      <c r="I139" s="303" t="s">
        <v>1428</v>
      </c>
      <c r="J139" s="303" t="s">
        <v>1169</v>
      </c>
      <c r="K139" s="41"/>
      <c r="L139" s="41"/>
      <c r="M139" s="41"/>
      <c r="N139" s="41"/>
      <c r="O139" s="41"/>
      <c r="P139" s="41"/>
      <c r="Q139" s="41"/>
      <c r="R139" s="41"/>
      <c r="S139" s="41"/>
      <c r="T139" s="41"/>
      <c r="U139" s="41"/>
      <c r="V139" s="41"/>
      <c r="W139" s="41"/>
      <c r="X139" s="41"/>
      <c r="Y139" s="41"/>
      <c r="Z139" s="41"/>
      <c r="AA139" s="41"/>
    </row>
    <row r="140" spans="1:27" ht="28.8" x14ac:dyDescent="0.25">
      <c r="A140" s="42">
        <f t="shared" si="1"/>
        <v>135</v>
      </c>
      <c r="B140" s="96" t="s">
        <v>1427</v>
      </c>
      <c r="C140" s="97" t="s">
        <v>1176</v>
      </c>
      <c r="D140" s="97" t="s">
        <v>1193</v>
      </c>
      <c r="E140" s="97" t="s">
        <v>196</v>
      </c>
      <c r="F140" s="97" t="s">
        <v>1417</v>
      </c>
      <c r="G140" s="97">
        <v>13</v>
      </c>
      <c r="H140" s="97" t="s">
        <v>60</v>
      </c>
      <c r="I140" s="97" t="s">
        <v>1429</v>
      </c>
      <c r="J140" s="97" t="s">
        <v>1169</v>
      </c>
      <c r="K140" s="41"/>
      <c r="L140" s="41"/>
      <c r="M140" s="41"/>
      <c r="N140" s="41"/>
      <c r="O140" s="41"/>
      <c r="P140" s="41"/>
      <c r="Q140" s="41"/>
      <c r="R140" s="41"/>
      <c r="S140" s="41"/>
      <c r="T140" s="41"/>
      <c r="U140" s="41"/>
      <c r="V140" s="41"/>
      <c r="W140" s="41"/>
      <c r="X140" s="41"/>
      <c r="Y140" s="41"/>
      <c r="Z140" s="41"/>
      <c r="AA140" s="41"/>
    </row>
    <row r="141" spans="1:27" ht="28.8" x14ac:dyDescent="0.25">
      <c r="A141" s="42">
        <f t="shared" si="1"/>
        <v>136</v>
      </c>
      <c r="B141" s="96" t="s">
        <v>1427</v>
      </c>
      <c r="C141" s="97" t="s">
        <v>1181</v>
      </c>
      <c r="D141" s="97" t="s">
        <v>1195</v>
      </c>
      <c r="E141" s="97" t="s">
        <v>58</v>
      </c>
      <c r="F141" s="97" t="s">
        <v>1182</v>
      </c>
      <c r="G141" s="97" t="s">
        <v>1196</v>
      </c>
      <c r="H141" s="97" t="s">
        <v>66</v>
      </c>
      <c r="I141" s="97" t="s">
        <v>1430</v>
      </c>
      <c r="J141" s="97" t="s">
        <v>1169</v>
      </c>
      <c r="K141" s="41"/>
      <c r="L141" s="41"/>
      <c r="M141" s="41"/>
      <c r="N141" s="41"/>
      <c r="O141" s="41"/>
      <c r="P141" s="41"/>
      <c r="Q141" s="41"/>
      <c r="R141" s="41"/>
      <c r="S141" s="41"/>
      <c r="T141" s="41"/>
      <c r="U141" s="41"/>
      <c r="V141" s="41"/>
      <c r="W141" s="41"/>
      <c r="X141" s="41"/>
      <c r="Y141" s="41"/>
      <c r="Z141" s="41"/>
      <c r="AA141" s="41"/>
    </row>
    <row r="142" spans="1:27" ht="57.6" x14ac:dyDescent="0.25">
      <c r="A142" s="42">
        <f t="shared" si="1"/>
        <v>137</v>
      </c>
      <c r="B142" s="96" t="s">
        <v>1427</v>
      </c>
      <c r="C142" s="97" t="s">
        <v>1186</v>
      </c>
      <c r="D142" s="97" t="s">
        <v>1206</v>
      </c>
      <c r="E142" s="97" t="s">
        <v>58</v>
      </c>
      <c r="F142" s="97" t="s">
        <v>1431</v>
      </c>
      <c r="G142" s="97">
        <v>20</v>
      </c>
      <c r="H142" s="97" t="s">
        <v>66</v>
      </c>
      <c r="I142" s="97" t="s">
        <v>1432</v>
      </c>
      <c r="J142" s="111" t="s">
        <v>1433</v>
      </c>
      <c r="K142" s="41"/>
      <c r="L142" s="41"/>
      <c r="M142" s="41"/>
      <c r="N142" s="41"/>
      <c r="O142" s="41"/>
      <c r="P142" s="41"/>
      <c r="Q142" s="41"/>
      <c r="R142" s="41"/>
      <c r="S142" s="41"/>
      <c r="T142" s="41"/>
      <c r="U142" s="41"/>
      <c r="V142" s="41"/>
      <c r="W142" s="41"/>
      <c r="X142" s="41"/>
      <c r="Y142" s="41"/>
      <c r="Z142" s="41"/>
      <c r="AA142" s="41"/>
    </row>
    <row r="143" spans="1:27" ht="28.8" x14ac:dyDescent="0.25">
      <c r="A143" s="42">
        <f t="shared" si="1"/>
        <v>138</v>
      </c>
      <c r="B143" s="307" t="s">
        <v>1434</v>
      </c>
      <c r="C143" s="299" t="s">
        <v>1191</v>
      </c>
      <c r="D143" s="299" t="s">
        <v>1173</v>
      </c>
      <c r="E143" s="299" t="s">
        <v>196</v>
      </c>
      <c r="F143" s="299" t="s">
        <v>1235</v>
      </c>
      <c r="G143" s="299">
        <v>8</v>
      </c>
      <c r="H143" s="299" t="s">
        <v>60</v>
      </c>
      <c r="I143" s="299" t="s">
        <v>1435</v>
      </c>
      <c r="J143" s="299" t="s">
        <v>1169</v>
      </c>
      <c r="K143" s="41"/>
      <c r="L143" s="41"/>
      <c r="M143" s="41"/>
      <c r="N143" s="41"/>
      <c r="O143" s="41"/>
      <c r="P143" s="41"/>
      <c r="Q143" s="41"/>
      <c r="R143" s="41"/>
      <c r="S143" s="41"/>
      <c r="T143" s="41"/>
      <c r="U143" s="41"/>
      <c r="V143" s="41"/>
      <c r="W143" s="41"/>
      <c r="X143" s="41"/>
      <c r="Y143" s="41"/>
      <c r="Z143" s="41"/>
      <c r="AA143" s="41"/>
    </row>
    <row r="144" spans="1:27" ht="28.8" x14ac:dyDescent="0.25">
      <c r="A144" s="42">
        <f t="shared" si="1"/>
        <v>139</v>
      </c>
      <c r="B144" s="104" t="s">
        <v>1434</v>
      </c>
      <c r="C144" s="92" t="s">
        <v>1176</v>
      </c>
      <c r="D144" s="92" t="s">
        <v>1193</v>
      </c>
      <c r="E144" s="92" t="s">
        <v>196</v>
      </c>
      <c r="F144" s="92" t="s">
        <v>1436</v>
      </c>
      <c r="G144" s="105" t="s">
        <v>1276</v>
      </c>
      <c r="H144" s="92" t="s">
        <v>60</v>
      </c>
      <c r="I144" s="92" t="s">
        <v>1437</v>
      </c>
      <c r="J144" s="92" t="s">
        <v>1169</v>
      </c>
      <c r="K144" s="41"/>
      <c r="L144" s="41"/>
      <c r="M144" s="41"/>
      <c r="N144" s="41"/>
      <c r="O144" s="41"/>
      <c r="P144" s="41"/>
      <c r="Q144" s="41"/>
      <c r="R144" s="41"/>
      <c r="S144" s="41"/>
      <c r="T144" s="41"/>
      <c r="U144" s="41"/>
      <c r="V144" s="41"/>
      <c r="W144" s="41"/>
      <c r="X144" s="41"/>
      <c r="Y144" s="41"/>
      <c r="Z144" s="41"/>
      <c r="AA144" s="41"/>
    </row>
    <row r="145" spans="1:27" ht="28.8" x14ac:dyDescent="0.25">
      <c r="A145" s="42">
        <f t="shared" si="1"/>
        <v>140</v>
      </c>
      <c r="B145" s="104" t="s">
        <v>1434</v>
      </c>
      <c r="C145" s="92" t="s">
        <v>1181</v>
      </c>
      <c r="D145" s="92" t="s">
        <v>1195</v>
      </c>
      <c r="E145" s="92" t="s">
        <v>58</v>
      </c>
      <c r="F145" s="92" t="s">
        <v>1182</v>
      </c>
      <c r="G145" s="92" t="s">
        <v>1196</v>
      </c>
      <c r="H145" s="92" t="s">
        <v>60</v>
      </c>
      <c r="I145" s="92" t="s">
        <v>1438</v>
      </c>
      <c r="J145" s="92" t="s">
        <v>1169</v>
      </c>
      <c r="K145" s="41"/>
      <c r="L145" s="41"/>
      <c r="M145" s="41"/>
      <c r="N145" s="41"/>
      <c r="O145" s="41"/>
      <c r="P145" s="41"/>
      <c r="Q145" s="41"/>
      <c r="R145" s="41"/>
      <c r="S145" s="41"/>
      <c r="T145" s="41"/>
      <c r="U145" s="41"/>
      <c r="V145" s="41"/>
      <c r="W145" s="41"/>
      <c r="X145" s="41"/>
      <c r="Y145" s="41"/>
      <c r="Z145" s="41"/>
      <c r="AA145" s="41"/>
    </row>
    <row r="146" spans="1:27" ht="43.2" x14ac:dyDescent="0.25">
      <c r="A146" s="42">
        <f t="shared" si="1"/>
        <v>141</v>
      </c>
      <c r="B146" s="306" t="s">
        <v>1439</v>
      </c>
      <c r="C146" s="303" t="s">
        <v>1191</v>
      </c>
      <c r="D146" s="303" t="s">
        <v>1173</v>
      </c>
      <c r="E146" s="303" t="s">
        <v>196</v>
      </c>
      <c r="F146" s="303" t="s">
        <v>1281</v>
      </c>
      <c r="G146" s="303">
        <v>4</v>
      </c>
      <c r="H146" s="303" t="s">
        <v>66</v>
      </c>
      <c r="I146" s="303" t="s">
        <v>1440</v>
      </c>
      <c r="J146" s="303" t="s">
        <v>1169</v>
      </c>
      <c r="K146" s="41"/>
      <c r="L146" s="41"/>
      <c r="M146" s="41"/>
      <c r="N146" s="41"/>
      <c r="O146" s="41"/>
      <c r="P146" s="41"/>
      <c r="Q146" s="41"/>
      <c r="R146" s="41"/>
      <c r="S146" s="41"/>
      <c r="T146" s="41"/>
      <c r="U146" s="41"/>
      <c r="V146" s="41"/>
      <c r="W146" s="41"/>
      <c r="X146" s="41"/>
      <c r="Y146" s="41"/>
      <c r="Z146" s="41"/>
      <c r="AA146" s="41"/>
    </row>
    <row r="147" spans="1:27" ht="57.6" x14ac:dyDescent="0.25">
      <c r="A147" s="42">
        <f t="shared" si="1"/>
        <v>142</v>
      </c>
      <c r="B147" s="96" t="s">
        <v>1439</v>
      </c>
      <c r="C147" s="97" t="s">
        <v>1176</v>
      </c>
      <c r="D147" s="97" t="s">
        <v>1193</v>
      </c>
      <c r="E147" s="97" t="s">
        <v>58</v>
      </c>
      <c r="F147" s="97" t="s">
        <v>1270</v>
      </c>
      <c r="G147" s="98" t="s">
        <v>1271</v>
      </c>
      <c r="H147" s="97" t="s">
        <v>60</v>
      </c>
      <c r="I147" s="97" t="s">
        <v>1441</v>
      </c>
      <c r="J147" s="97" t="s">
        <v>1169</v>
      </c>
      <c r="K147" s="41"/>
      <c r="L147" s="41"/>
      <c r="M147" s="41"/>
      <c r="N147" s="41"/>
      <c r="O147" s="41"/>
      <c r="P147" s="41"/>
      <c r="Q147" s="41"/>
      <c r="R147" s="41"/>
      <c r="S147" s="41"/>
      <c r="T147" s="41"/>
      <c r="U147" s="41"/>
      <c r="V147" s="41"/>
      <c r="W147" s="41"/>
      <c r="X147" s="41"/>
      <c r="Y147" s="41"/>
      <c r="Z147" s="41"/>
      <c r="AA147" s="41"/>
    </row>
    <row r="148" spans="1:27" ht="28.8" x14ac:dyDescent="0.25">
      <c r="A148" s="42">
        <f t="shared" si="1"/>
        <v>143</v>
      </c>
      <c r="B148" s="96" t="s">
        <v>1439</v>
      </c>
      <c r="C148" s="97" t="s">
        <v>1181</v>
      </c>
      <c r="D148" s="97" t="s">
        <v>1195</v>
      </c>
      <c r="E148" s="97" t="s">
        <v>58</v>
      </c>
      <c r="F148" s="97" t="s">
        <v>1182</v>
      </c>
      <c r="G148" s="97" t="s">
        <v>1196</v>
      </c>
      <c r="H148" s="97" t="s">
        <v>66</v>
      </c>
      <c r="I148" s="97" t="s">
        <v>1184</v>
      </c>
      <c r="J148" s="97" t="s">
        <v>1169</v>
      </c>
      <c r="K148" s="41"/>
      <c r="L148" s="41"/>
      <c r="M148" s="41"/>
      <c r="N148" s="41"/>
      <c r="O148" s="41"/>
      <c r="P148" s="41"/>
      <c r="Q148" s="41"/>
      <c r="R148" s="41"/>
      <c r="S148" s="41"/>
      <c r="T148" s="41"/>
      <c r="U148" s="41"/>
      <c r="V148" s="41"/>
      <c r="W148" s="41"/>
      <c r="X148" s="41"/>
      <c r="Y148" s="41"/>
      <c r="Z148" s="41"/>
      <c r="AA148" s="41"/>
    </row>
    <row r="149" spans="1:27" ht="57.6" x14ac:dyDescent="0.25">
      <c r="A149" s="42">
        <f t="shared" si="1"/>
        <v>144</v>
      </c>
      <c r="B149" s="96" t="s">
        <v>1439</v>
      </c>
      <c r="C149" s="97" t="s">
        <v>1186</v>
      </c>
      <c r="D149" s="97" t="s">
        <v>1206</v>
      </c>
      <c r="E149" s="97" t="s">
        <v>58</v>
      </c>
      <c r="F149" s="97" t="s">
        <v>1442</v>
      </c>
      <c r="G149" s="97">
        <v>30</v>
      </c>
      <c r="H149" s="97" t="s">
        <v>66</v>
      </c>
      <c r="I149" s="97" t="s">
        <v>1443</v>
      </c>
      <c r="J149" s="97" t="s">
        <v>1444</v>
      </c>
      <c r="K149" s="41"/>
      <c r="L149" s="41"/>
      <c r="M149" s="41"/>
      <c r="N149" s="41"/>
      <c r="O149" s="41"/>
      <c r="P149" s="41"/>
      <c r="Q149" s="41"/>
      <c r="R149" s="41"/>
      <c r="S149" s="41"/>
      <c r="T149" s="41"/>
      <c r="U149" s="41"/>
      <c r="V149" s="41"/>
      <c r="W149" s="41"/>
      <c r="X149" s="41"/>
      <c r="Y149" s="41"/>
      <c r="Z149" s="41"/>
      <c r="AA149" s="41"/>
    </row>
    <row r="150" spans="1:27" ht="28.8" x14ac:dyDescent="0.25">
      <c r="A150" s="42">
        <f t="shared" si="1"/>
        <v>145</v>
      </c>
      <c r="B150" s="307" t="s">
        <v>640</v>
      </c>
      <c r="C150" s="299" t="s">
        <v>1191</v>
      </c>
      <c r="D150" s="299" t="s">
        <v>1173</v>
      </c>
      <c r="E150" s="299" t="s">
        <v>196</v>
      </c>
      <c r="F150" s="299" t="s">
        <v>1445</v>
      </c>
      <c r="G150" s="299" t="s">
        <v>1446</v>
      </c>
      <c r="H150" s="299" t="s">
        <v>60</v>
      </c>
      <c r="I150" s="299" t="s">
        <v>1447</v>
      </c>
      <c r="J150" s="299" t="s">
        <v>1169</v>
      </c>
      <c r="K150" s="41"/>
      <c r="L150" s="41"/>
      <c r="M150" s="41"/>
      <c r="N150" s="41"/>
      <c r="O150" s="41"/>
      <c r="P150" s="41"/>
      <c r="Q150" s="41"/>
      <c r="R150" s="41"/>
      <c r="S150" s="41"/>
      <c r="T150" s="41"/>
      <c r="U150" s="41"/>
      <c r="V150" s="41"/>
      <c r="W150" s="41"/>
      <c r="X150" s="41"/>
      <c r="Y150" s="41"/>
      <c r="Z150" s="41"/>
      <c r="AA150" s="41"/>
    </row>
    <row r="151" spans="1:27" ht="28.8" x14ac:dyDescent="0.25">
      <c r="A151" s="42">
        <f t="shared" si="1"/>
        <v>146</v>
      </c>
      <c r="B151" s="104" t="s">
        <v>640</v>
      </c>
      <c r="C151" s="92" t="s">
        <v>1176</v>
      </c>
      <c r="D151" s="92" t="s">
        <v>1177</v>
      </c>
      <c r="E151" s="92" t="s">
        <v>196</v>
      </c>
      <c r="F151" s="92" t="s">
        <v>1448</v>
      </c>
      <c r="G151" s="92">
        <v>18</v>
      </c>
      <c r="H151" s="92" t="s">
        <v>60</v>
      </c>
      <c r="I151" s="92" t="s">
        <v>1449</v>
      </c>
      <c r="J151" s="92" t="s">
        <v>1169</v>
      </c>
      <c r="K151" s="41"/>
      <c r="L151" s="41"/>
      <c r="M151" s="41"/>
      <c r="N151" s="41"/>
      <c r="O151" s="41"/>
      <c r="P151" s="41"/>
      <c r="Q151" s="41"/>
      <c r="R151" s="41"/>
      <c r="S151" s="41"/>
      <c r="T151" s="41"/>
      <c r="U151" s="41"/>
      <c r="V151" s="41"/>
      <c r="W151" s="41"/>
      <c r="X151" s="41"/>
      <c r="Y151" s="41"/>
      <c r="Z151" s="41"/>
      <c r="AA151" s="41"/>
    </row>
    <row r="152" spans="1:27" ht="28.8" x14ac:dyDescent="0.25">
      <c r="A152" s="42">
        <f t="shared" ref="A152:A232" si="2">A151+1</f>
        <v>147</v>
      </c>
      <c r="B152" s="104" t="s">
        <v>640</v>
      </c>
      <c r="C152" s="92" t="s">
        <v>1181</v>
      </c>
      <c r="D152" s="92" t="s">
        <v>1195</v>
      </c>
      <c r="E152" s="92" t="s">
        <v>58</v>
      </c>
      <c r="F152" s="92" t="s">
        <v>1182</v>
      </c>
      <c r="G152" s="92" t="s">
        <v>1196</v>
      </c>
      <c r="H152" s="92" t="s">
        <v>66</v>
      </c>
      <c r="I152" s="92" t="s">
        <v>1203</v>
      </c>
      <c r="J152" s="92" t="s">
        <v>1169</v>
      </c>
      <c r="K152" s="41"/>
      <c r="L152" s="41"/>
      <c r="M152" s="41"/>
      <c r="N152" s="41"/>
      <c r="O152" s="41"/>
      <c r="P152" s="41"/>
      <c r="Q152" s="41"/>
      <c r="R152" s="41"/>
      <c r="S152" s="41"/>
      <c r="T152" s="41"/>
      <c r="U152" s="41"/>
      <c r="V152" s="41"/>
      <c r="W152" s="41"/>
      <c r="X152" s="41"/>
      <c r="Y152" s="41"/>
      <c r="Z152" s="41"/>
      <c r="AA152" s="41"/>
    </row>
    <row r="153" spans="1:27" ht="28.8" x14ac:dyDescent="0.25">
      <c r="A153" s="42">
        <f t="shared" si="2"/>
        <v>148</v>
      </c>
      <c r="B153" s="309" t="s">
        <v>1450</v>
      </c>
      <c r="C153" s="310" t="s">
        <v>1191</v>
      </c>
      <c r="D153" s="310" t="s">
        <v>1173</v>
      </c>
      <c r="E153" s="310" t="s">
        <v>196</v>
      </c>
      <c r="F153" s="310" t="s">
        <v>1198</v>
      </c>
      <c r="G153" s="310">
        <v>6</v>
      </c>
      <c r="H153" s="310" t="s">
        <v>60</v>
      </c>
      <c r="I153" s="310" t="s">
        <v>1451</v>
      </c>
      <c r="J153" s="310" t="s">
        <v>1169</v>
      </c>
      <c r="K153" s="41"/>
      <c r="L153" s="41"/>
      <c r="M153" s="41"/>
      <c r="N153" s="41"/>
      <c r="O153" s="41"/>
      <c r="P153" s="41"/>
      <c r="Q153" s="41"/>
      <c r="R153" s="41"/>
      <c r="S153" s="41"/>
      <c r="T153" s="41"/>
      <c r="U153" s="41"/>
      <c r="V153" s="41"/>
      <c r="W153" s="41"/>
      <c r="X153" s="41"/>
      <c r="Y153" s="41"/>
      <c r="Z153" s="41"/>
      <c r="AA153" s="41"/>
    </row>
    <row r="154" spans="1:27" ht="28.8" x14ac:dyDescent="0.25">
      <c r="A154" s="42">
        <f t="shared" si="2"/>
        <v>149</v>
      </c>
      <c r="B154" s="108" t="s">
        <v>1450</v>
      </c>
      <c r="C154" s="109" t="s">
        <v>1176</v>
      </c>
      <c r="D154" s="109" t="s">
        <v>1193</v>
      </c>
      <c r="E154" s="109" t="s">
        <v>58</v>
      </c>
      <c r="F154" s="109" t="s">
        <v>1452</v>
      </c>
      <c r="G154" s="109">
        <v>16</v>
      </c>
      <c r="H154" s="109" t="s">
        <v>60</v>
      </c>
      <c r="I154" s="109" t="s">
        <v>1453</v>
      </c>
      <c r="J154" s="109" t="s">
        <v>1169</v>
      </c>
      <c r="K154" s="41"/>
      <c r="L154" s="41"/>
      <c r="M154" s="41"/>
      <c r="N154" s="41"/>
      <c r="O154" s="41"/>
      <c r="P154" s="41"/>
      <c r="Q154" s="41"/>
      <c r="R154" s="41"/>
      <c r="S154" s="41"/>
      <c r="T154" s="41"/>
      <c r="U154" s="41"/>
      <c r="V154" s="41"/>
      <c r="W154" s="41"/>
      <c r="X154" s="41"/>
      <c r="Y154" s="41"/>
      <c r="Z154" s="41"/>
      <c r="AA154" s="41"/>
    </row>
    <row r="155" spans="1:27" ht="14.4" x14ac:dyDescent="0.25">
      <c r="A155" s="42">
        <f t="shared" si="2"/>
        <v>150</v>
      </c>
      <c r="B155" s="108" t="s">
        <v>1450</v>
      </c>
      <c r="C155" s="109" t="s">
        <v>1128</v>
      </c>
      <c r="D155" s="109" t="s">
        <v>1221</v>
      </c>
      <c r="E155" s="109" t="s">
        <v>196</v>
      </c>
      <c r="F155" s="109" t="s">
        <v>1222</v>
      </c>
      <c r="G155" s="109">
        <v>2</v>
      </c>
      <c r="H155" s="109" t="s">
        <v>60</v>
      </c>
      <c r="I155" s="109" t="s">
        <v>1454</v>
      </c>
      <c r="J155" s="109" t="s">
        <v>1169</v>
      </c>
      <c r="K155" s="41"/>
      <c r="L155" s="41"/>
      <c r="M155" s="41"/>
      <c r="N155" s="41"/>
      <c r="O155" s="41"/>
      <c r="P155" s="41"/>
      <c r="Q155" s="41"/>
      <c r="R155" s="41"/>
      <c r="S155" s="41"/>
      <c r="T155" s="41"/>
      <c r="U155" s="41"/>
      <c r="V155" s="41"/>
      <c r="W155" s="41"/>
      <c r="X155" s="41"/>
      <c r="Y155" s="41"/>
      <c r="Z155" s="41"/>
      <c r="AA155" s="41"/>
    </row>
    <row r="156" spans="1:27" ht="28.8" x14ac:dyDescent="0.25">
      <c r="A156" s="42">
        <f t="shared" si="2"/>
        <v>151</v>
      </c>
      <c r="B156" s="108" t="s">
        <v>1450</v>
      </c>
      <c r="C156" s="109" t="s">
        <v>1181</v>
      </c>
      <c r="D156" s="109" t="s">
        <v>1195</v>
      </c>
      <c r="E156" s="109" t="s">
        <v>58</v>
      </c>
      <c r="F156" s="109" t="s">
        <v>1182</v>
      </c>
      <c r="G156" s="109" t="s">
        <v>1196</v>
      </c>
      <c r="H156" s="109" t="s">
        <v>66</v>
      </c>
      <c r="I156" s="109" t="s">
        <v>1358</v>
      </c>
      <c r="J156" s="109" t="s">
        <v>1169</v>
      </c>
      <c r="K156" s="41"/>
      <c r="L156" s="41"/>
      <c r="M156" s="41"/>
      <c r="N156" s="41"/>
      <c r="O156" s="41"/>
      <c r="P156" s="41"/>
      <c r="Q156" s="41"/>
      <c r="R156" s="41"/>
      <c r="S156" s="41"/>
      <c r="T156" s="41"/>
      <c r="U156" s="41"/>
      <c r="V156" s="41"/>
      <c r="W156" s="41"/>
      <c r="X156" s="41"/>
      <c r="Y156" s="41"/>
      <c r="Z156" s="41"/>
      <c r="AA156" s="41"/>
    </row>
    <row r="157" spans="1:27" ht="57.6" x14ac:dyDescent="0.25">
      <c r="A157" s="42">
        <f t="shared" si="2"/>
        <v>152</v>
      </c>
      <c r="B157" s="108" t="s">
        <v>1450</v>
      </c>
      <c r="C157" s="109" t="s">
        <v>1186</v>
      </c>
      <c r="D157" s="109" t="s">
        <v>1206</v>
      </c>
      <c r="E157" s="109" t="s">
        <v>58</v>
      </c>
      <c r="F157" s="109" t="s">
        <v>1257</v>
      </c>
      <c r="G157" s="109">
        <v>28</v>
      </c>
      <c r="H157" s="109" t="s">
        <v>66</v>
      </c>
      <c r="I157" s="109" t="s">
        <v>1455</v>
      </c>
      <c r="J157" s="109" t="s">
        <v>1456</v>
      </c>
      <c r="K157" s="41"/>
      <c r="L157" s="41"/>
      <c r="M157" s="41"/>
      <c r="N157" s="41"/>
      <c r="O157" s="41"/>
      <c r="P157" s="41"/>
      <c r="Q157" s="41"/>
      <c r="R157" s="41"/>
      <c r="S157" s="41"/>
      <c r="T157" s="41"/>
      <c r="U157" s="41"/>
      <c r="V157" s="41"/>
      <c r="W157" s="41"/>
      <c r="X157" s="41"/>
      <c r="Y157" s="41"/>
      <c r="Z157" s="41"/>
      <c r="AA157" s="41"/>
    </row>
    <row r="158" spans="1:27" ht="43.2" x14ac:dyDescent="0.25">
      <c r="A158" s="42">
        <f t="shared" si="2"/>
        <v>153</v>
      </c>
      <c r="B158" s="307" t="s">
        <v>1457</v>
      </c>
      <c r="C158" s="299" t="s">
        <v>1176</v>
      </c>
      <c r="D158" s="299" t="s">
        <v>1193</v>
      </c>
      <c r="E158" s="299" t="s">
        <v>58</v>
      </c>
      <c r="F158" s="299" t="s">
        <v>1458</v>
      </c>
      <c r="G158" s="300" t="s">
        <v>1271</v>
      </c>
      <c r="H158" s="299" t="s">
        <v>60</v>
      </c>
      <c r="I158" s="299" t="s">
        <v>1459</v>
      </c>
      <c r="J158" s="299" t="s">
        <v>1169</v>
      </c>
      <c r="K158" s="41"/>
      <c r="L158" s="41"/>
      <c r="M158" s="41"/>
      <c r="N158" s="41"/>
      <c r="O158" s="41"/>
      <c r="P158" s="41"/>
      <c r="Q158" s="41"/>
      <c r="R158" s="41"/>
      <c r="S158" s="41"/>
      <c r="T158" s="41"/>
      <c r="U158" s="41"/>
      <c r="V158" s="41"/>
      <c r="W158" s="41"/>
      <c r="X158" s="41"/>
      <c r="Y158" s="41"/>
      <c r="Z158" s="41"/>
      <c r="AA158" s="41"/>
    </row>
    <row r="159" spans="1:27" ht="28.8" x14ac:dyDescent="0.25">
      <c r="A159" s="42">
        <f t="shared" si="2"/>
        <v>154</v>
      </c>
      <c r="B159" s="104" t="s">
        <v>1457</v>
      </c>
      <c r="C159" s="92" t="s">
        <v>1181</v>
      </c>
      <c r="D159" s="92" t="s">
        <v>1195</v>
      </c>
      <c r="E159" s="92" t="s">
        <v>58</v>
      </c>
      <c r="F159" s="92" t="s">
        <v>1182</v>
      </c>
      <c r="G159" s="92" t="s">
        <v>1196</v>
      </c>
      <c r="H159" s="92" t="s">
        <v>66</v>
      </c>
      <c r="I159" s="92" t="s">
        <v>1184</v>
      </c>
      <c r="J159" s="92" t="s">
        <v>1169</v>
      </c>
      <c r="K159" s="41"/>
      <c r="L159" s="41"/>
      <c r="M159" s="41"/>
      <c r="N159" s="41"/>
      <c r="O159" s="41"/>
      <c r="P159" s="41"/>
      <c r="Q159" s="41"/>
      <c r="R159" s="41"/>
      <c r="S159" s="41"/>
      <c r="T159" s="41"/>
      <c r="U159" s="41"/>
      <c r="V159" s="41"/>
      <c r="W159" s="41"/>
      <c r="X159" s="41"/>
      <c r="Y159" s="41"/>
      <c r="Z159" s="41"/>
      <c r="AA159" s="41"/>
    </row>
    <row r="160" spans="1:27" ht="28.8" x14ac:dyDescent="0.25">
      <c r="A160" s="42">
        <f t="shared" si="2"/>
        <v>155</v>
      </c>
      <c r="B160" s="312" t="s">
        <v>647</v>
      </c>
      <c r="C160" s="313" t="s">
        <v>1176</v>
      </c>
      <c r="D160" s="313" t="s">
        <v>1193</v>
      </c>
      <c r="E160" s="313" t="s">
        <v>196</v>
      </c>
      <c r="F160" s="313" t="s">
        <v>1460</v>
      </c>
      <c r="G160" s="313" t="s">
        <v>1461</v>
      </c>
      <c r="H160" s="313" t="s">
        <v>60</v>
      </c>
      <c r="I160" s="313" t="s">
        <v>1462</v>
      </c>
      <c r="J160" s="313" t="s">
        <v>1169</v>
      </c>
      <c r="K160" s="41"/>
      <c r="L160" s="41"/>
      <c r="M160" s="41"/>
      <c r="N160" s="41"/>
      <c r="O160" s="41"/>
      <c r="P160" s="41"/>
      <c r="Q160" s="41"/>
      <c r="R160" s="41"/>
      <c r="S160" s="41"/>
      <c r="T160" s="41"/>
      <c r="U160" s="41"/>
      <c r="V160" s="41"/>
      <c r="W160" s="41"/>
      <c r="X160" s="41"/>
      <c r="Y160" s="41"/>
      <c r="Z160" s="41"/>
      <c r="AA160" s="41"/>
    </row>
    <row r="161" spans="1:27" ht="28.8" x14ac:dyDescent="0.25">
      <c r="A161" s="42">
        <f t="shared" si="2"/>
        <v>156</v>
      </c>
      <c r="B161" s="112" t="s">
        <v>647</v>
      </c>
      <c r="C161" s="106" t="s">
        <v>1181</v>
      </c>
      <c r="D161" s="106" t="s">
        <v>1195</v>
      </c>
      <c r="E161" s="106" t="s">
        <v>58</v>
      </c>
      <c r="F161" s="106" t="s">
        <v>1182</v>
      </c>
      <c r="G161" s="106" t="s">
        <v>1196</v>
      </c>
      <c r="H161" s="106" t="s">
        <v>66</v>
      </c>
      <c r="I161" s="106" t="s">
        <v>1463</v>
      </c>
      <c r="J161" s="106" t="s">
        <v>1169</v>
      </c>
      <c r="K161" s="41"/>
      <c r="L161" s="41"/>
      <c r="M161" s="41"/>
      <c r="N161" s="41"/>
      <c r="O161" s="41"/>
      <c r="P161" s="41"/>
      <c r="Q161" s="41"/>
      <c r="R161" s="41"/>
      <c r="S161" s="41"/>
      <c r="T161" s="41"/>
      <c r="U161" s="41"/>
      <c r="V161" s="41"/>
      <c r="W161" s="41"/>
      <c r="X161" s="41"/>
      <c r="Y161" s="41"/>
      <c r="Z161" s="41"/>
      <c r="AA161" s="41"/>
    </row>
    <row r="162" spans="1:27" ht="43.2" x14ac:dyDescent="0.25">
      <c r="A162" s="42">
        <f t="shared" si="2"/>
        <v>157</v>
      </c>
      <c r="B162" s="112" t="s">
        <v>647</v>
      </c>
      <c r="C162" s="106" t="s">
        <v>1186</v>
      </c>
      <c r="D162" s="106" t="s">
        <v>1206</v>
      </c>
      <c r="E162" s="106" t="s">
        <v>58</v>
      </c>
      <c r="F162" s="106" t="s">
        <v>1464</v>
      </c>
      <c r="G162" s="106">
        <v>18</v>
      </c>
      <c r="H162" s="106" t="s">
        <v>66</v>
      </c>
      <c r="I162" s="106" t="s">
        <v>1465</v>
      </c>
      <c r="J162" s="106" t="s">
        <v>1466</v>
      </c>
      <c r="K162" s="41"/>
      <c r="L162" s="41"/>
      <c r="M162" s="41"/>
      <c r="N162" s="41"/>
      <c r="O162" s="41"/>
      <c r="P162" s="41"/>
      <c r="Q162" s="41"/>
      <c r="R162" s="41"/>
      <c r="S162" s="41"/>
      <c r="T162" s="41"/>
      <c r="U162" s="41"/>
      <c r="V162" s="41"/>
      <c r="W162" s="41"/>
      <c r="X162" s="41"/>
      <c r="Y162" s="41"/>
      <c r="Z162" s="41"/>
      <c r="AA162" s="41"/>
    </row>
    <row r="163" spans="1:27" ht="28.8" x14ac:dyDescent="0.25">
      <c r="A163" s="42">
        <f t="shared" si="2"/>
        <v>158</v>
      </c>
      <c r="B163" s="307" t="s">
        <v>1467</v>
      </c>
      <c r="C163" s="299" t="s">
        <v>1395</v>
      </c>
      <c r="D163" s="299" t="s">
        <v>1396</v>
      </c>
      <c r="E163" s="299" t="s">
        <v>196</v>
      </c>
      <c r="F163" s="299" t="s">
        <v>1198</v>
      </c>
      <c r="G163" s="299">
        <v>6</v>
      </c>
      <c r="H163" s="299" t="s">
        <v>60</v>
      </c>
      <c r="I163" s="299" t="s">
        <v>1468</v>
      </c>
      <c r="J163" s="299" t="s">
        <v>1169</v>
      </c>
      <c r="K163" s="41"/>
      <c r="L163" s="41"/>
      <c r="M163" s="41"/>
      <c r="N163" s="41"/>
      <c r="O163" s="41"/>
      <c r="P163" s="41"/>
      <c r="Q163" s="41"/>
      <c r="R163" s="41"/>
      <c r="S163" s="41"/>
      <c r="T163" s="41"/>
      <c r="U163" s="41"/>
      <c r="V163" s="41"/>
      <c r="W163" s="41"/>
      <c r="X163" s="41"/>
      <c r="Y163" s="41"/>
      <c r="Z163" s="41"/>
      <c r="AA163" s="41"/>
    </row>
    <row r="164" spans="1:27" ht="28.8" x14ac:dyDescent="0.25">
      <c r="A164" s="42">
        <f t="shared" si="2"/>
        <v>159</v>
      </c>
      <c r="B164" s="104" t="s">
        <v>1467</v>
      </c>
      <c r="C164" s="92" t="s">
        <v>1176</v>
      </c>
      <c r="D164" s="92" t="s">
        <v>1193</v>
      </c>
      <c r="E164" s="92" t="s">
        <v>196</v>
      </c>
      <c r="F164" s="92" t="s">
        <v>1275</v>
      </c>
      <c r="G164" s="105" t="s">
        <v>1276</v>
      </c>
      <c r="H164" s="92" t="s">
        <v>60</v>
      </c>
      <c r="I164" s="92" t="s">
        <v>1437</v>
      </c>
      <c r="J164" s="92" t="s">
        <v>1169</v>
      </c>
      <c r="K164" s="41"/>
      <c r="L164" s="41"/>
      <c r="M164" s="41"/>
      <c r="N164" s="41"/>
      <c r="O164" s="41"/>
      <c r="P164" s="41"/>
      <c r="Q164" s="41"/>
      <c r="R164" s="41"/>
      <c r="S164" s="41"/>
      <c r="T164" s="41"/>
      <c r="U164" s="41"/>
      <c r="V164" s="41"/>
      <c r="W164" s="41"/>
      <c r="X164" s="41"/>
      <c r="Y164" s="41"/>
      <c r="Z164" s="41"/>
      <c r="AA164" s="41"/>
    </row>
    <row r="165" spans="1:27" ht="28.8" x14ac:dyDescent="0.25">
      <c r="A165" s="42">
        <f t="shared" si="2"/>
        <v>160</v>
      </c>
      <c r="B165" s="104" t="s">
        <v>1467</v>
      </c>
      <c r="C165" s="92" t="s">
        <v>1181</v>
      </c>
      <c r="D165" s="92" t="s">
        <v>1195</v>
      </c>
      <c r="E165" s="92" t="s">
        <v>58</v>
      </c>
      <c r="F165" s="92" t="s">
        <v>1182</v>
      </c>
      <c r="G165" s="92" t="s">
        <v>1196</v>
      </c>
      <c r="H165" s="92" t="s">
        <v>66</v>
      </c>
      <c r="I165" s="92" t="s">
        <v>1184</v>
      </c>
      <c r="J165" s="92" t="s">
        <v>1169</v>
      </c>
      <c r="K165" s="41"/>
      <c r="L165" s="41"/>
      <c r="M165" s="41"/>
      <c r="N165" s="41"/>
      <c r="O165" s="41"/>
      <c r="P165" s="41"/>
      <c r="Q165" s="41"/>
      <c r="R165" s="41"/>
      <c r="S165" s="41"/>
      <c r="T165" s="41"/>
      <c r="U165" s="41"/>
      <c r="V165" s="41"/>
      <c r="W165" s="41"/>
      <c r="X165" s="41"/>
      <c r="Y165" s="41"/>
      <c r="Z165" s="41"/>
      <c r="AA165" s="41"/>
    </row>
    <row r="166" spans="1:27" ht="14.4" x14ac:dyDescent="0.25">
      <c r="A166" s="42">
        <f t="shared" si="2"/>
        <v>161</v>
      </c>
      <c r="B166" s="312" t="s">
        <v>655</v>
      </c>
      <c r="C166" s="313" t="s">
        <v>1191</v>
      </c>
      <c r="D166" s="313" t="s">
        <v>1173</v>
      </c>
      <c r="E166" s="313" t="s">
        <v>196</v>
      </c>
      <c r="F166" s="313" t="s">
        <v>1281</v>
      </c>
      <c r="G166" s="313">
        <v>4</v>
      </c>
      <c r="H166" s="313" t="s">
        <v>60</v>
      </c>
      <c r="I166" s="313" t="s">
        <v>1469</v>
      </c>
      <c r="J166" s="313">
        <v>3456</v>
      </c>
      <c r="K166" s="41"/>
      <c r="L166" s="41"/>
      <c r="M166" s="41"/>
      <c r="N166" s="41"/>
      <c r="O166" s="41"/>
      <c r="P166" s="41"/>
      <c r="Q166" s="41"/>
      <c r="R166" s="41"/>
      <c r="S166" s="41"/>
      <c r="T166" s="41"/>
      <c r="U166" s="41"/>
      <c r="V166" s="41"/>
      <c r="W166" s="41"/>
      <c r="X166" s="41"/>
      <c r="Y166" s="41"/>
      <c r="Z166" s="41"/>
      <c r="AA166" s="41"/>
    </row>
    <row r="167" spans="1:27" ht="28.8" x14ac:dyDescent="0.25">
      <c r="A167" s="42">
        <f t="shared" si="2"/>
        <v>162</v>
      </c>
      <c r="B167" s="112" t="s">
        <v>655</v>
      </c>
      <c r="C167" s="106" t="s">
        <v>1176</v>
      </c>
      <c r="D167" s="106" t="s">
        <v>1193</v>
      </c>
      <c r="E167" s="106" t="s">
        <v>58</v>
      </c>
      <c r="F167" s="106" t="s">
        <v>632</v>
      </c>
      <c r="G167" s="106">
        <v>11</v>
      </c>
      <c r="H167" s="106" t="s">
        <v>60</v>
      </c>
      <c r="I167" s="106" t="s">
        <v>1470</v>
      </c>
      <c r="J167" s="106" t="s">
        <v>1169</v>
      </c>
      <c r="K167" s="41"/>
      <c r="L167" s="41"/>
      <c r="M167" s="41"/>
      <c r="N167" s="41"/>
      <c r="O167" s="41"/>
      <c r="P167" s="41"/>
      <c r="Q167" s="41"/>
      <c r="R167" s="41"/>
      <c r="S167" s="41"/>
      <c r="T167" s="41"/>
      <c r="U167" s="41"/>
      <c r="V167" s="41"/>
      <c r="W167" s="41"/>
      <c r="X167" s="41"/>
      <c r="Y167" s="41"/>
      <c r="Z167" s="41"/>
      <c r="AA167" s="41"/>
    </row>
    <row r="168" spans="1:27" ht="28.8" x14ac:dyDescent="0.25">
      <c r="A168" s="42">
        <f t="shared" si="2"/>
        <v>163</v>
      </c>
      <c r="B168" s="112" t="s">
        <v>655</v>
      </c>
      <c r="C168" s="106" t="s">
        <v>1181</v>
      </c>
      <c r="D168" s="106" t="s">
        <v>1195</v>
      </c>
      <c r="E168" s="106" t="s">
        <v>58</v>
      </c>
      <c r="F168" s="106" t="s">
        <v>1182</v>
      </c>
      <c r="G168" s="106" t="s">
        <v>1196</v>
      </c>
      <c r="H168" s="106" t="s">
        <v>66</v>
      </c>
      <c r="I168" s="106" t="s">
        <v>1203</v>
      </c>
      <c r="J168" s="106" t="s">
        <v>1169</v>
      </c>
      <c r="K168" s="41"/>
      <c r="L168" s="41"/>
      <c r="M168" s="41"/>
      <c r="N168" s="41"/>
      <c r="O168" s="41"/>
      <c r="P168" s="41"/>
      <c r="Q168" s="41"/>
      <c r="R168" s="41"/>
      <c r="S168" s="41"/>
      <c r="T168" s="41"/>
      <c r="U168" s="41"/>
      <c r="V168" s="41"/>
      <c r="W168" s="41"/>
      <c r="X168" s="41"/>
      <c r="Y168" s="41"/>
      <c r="Z168" s="41"/>
      <c r="AA168" s="41"/>
    </row>
    <row r="169" spans="1:27" ht="43.2" x14ac:dyDescent="0.25">
      <c r="A169" s="42">
        <f t="shared" si="2"/>
        <v>164</v>
      </c>
      <c r="B169" s="112" t="s">
        <v>655</v>
      </c>
      <c r="C169" s="106" t="s">
        <v>1186</v>
      </c>
      <c r="D169" s="106" t="s">
        <v>1206</v>
      </c>
      <c r="E169" s="106" t="s">
        <v>58</v>
      </c>
      <c r="F169" s="106" t="s">
        <v>1471</v>
      </c>
      <c r="G169" s="106">
        <v>15</v>
      </c>
      <c r="H169" s="106" t="s">
        <v>66</v>
      </c>
      <c r="I169" s="106" t="s">
        <v>1472</v>
      </c>
      <c r="J169" s="106" t="s">
        <v>1473</v>
      </c>
      <c r="K169" s="41"/>
      <c r="L169" s="41"/>
      <c r="M169" s="41"/>
      <c r="N169" s="41"/>
      <c r="O169" s="41"/>
      <c r="P169" s="41"/>
      <c r="Q169" s="41"/>
      <c r="R169" s="41"/>
      <c r="S169" s="41"/>
      <c r="T169" s="41"/>
      <c r="U169" s="41"/>
      <c r="V169" s="41"/>
      <c r="W169" s="41"/>
      <c r="X169" s="41"/>
      <c r="Y169" s="41"/>
      <c r="Z169" s="41"/>
      <c r="AA169" s="41"/>
    </row>
    <row r="170" spans="1:27" ht="43.2" x14ac:dyDescent="0.25">
      <c r="A170" s="42">
        <f t="shared" si="2"/>
        <v>165</v>
      </c>
      <c r="B170" s="307" t="s">
        <v>1474</v>
      </c>
      <c r="C170" s="299" t="s">
        <v>1191</v>
      </c>
      <c r="D170" s="299" t="s">
        <v>1173</v>
      </c>
      <c r="E170" s="299" t="s">
        <v>58</v>
      </c>
      <c r="F170" s="299" t="s">
        <v>1370</v>
      </c>
      <c r="G170" s="299">
        <v>4</v>
      </c>
      <c r="H170" s="299" t="s">
        <v>66</v>
      </c>
      <c r="I170" s="299" t="s">
        <v>1475</v>
      </c>
      <c r="J170" s="299" t="s">
        <v>1169</v>
      </c>
      <c r="K170" s="41"/>
      <c r="L170" s="41"/>
      <c r="M170" s="41"/>
      <c r="N170" s="41"/>
      <c r="O170" s="41"/>
      <c r="P170" s="41"/>
      <c r="Q170" s="41"/>
      <c r="R170" s="41"/>
      <c r="S170" s="41"/>
      <c r="T170" s="41"/>
      <c r="U170" s="41"/>
      <c r="V170" s="41"/>
      <c r="W170" s="41"/>
      <c r="X170" s="41"/>
      <c r="Y170" s="41"/>
      <c r="Z170" s="41"/>
      <c r="AA170" s="41"/>
    </row>
    <row r="171" spans="1:27" ht="43.2" x14ac:dyDescent="0.25">
      <c r="A171" s="42">
        <f t="shared" si="2"/>
        <v>166</v>
      </c>
      <c r="B171" s="104" t="s">
        <v>1474</v>
      </c>
      <c r="C171" s="92" t="s">
        <v>1176</v>
      </c>
      <c r="D171" s="92" t="s">
        <v>1193</v>
      </c>
      <c r="E171" s="92" t="s">
        <v>196</v>
      </c>
      <c r="F171" s="92" t="s">
        <v>1476</v>
      </c>
      <c r="G171" s="105" t="s">
        <v>1214</v>
      </c>
      <c r="H171" s="92" t="s">
        <v>60</v>
      </c>
      <c r="I171" s="92" t="s">
        <v>1477</v>
      </c>
      <c r="J171" s="92" t="s">
        <v>1169</v>
      </c>
      <c r="K171" s="41"/>
      <c r="L171" s="41"/>
      <c r="M171" s="41"/>
      <c r="N171" s="41"/>
      <c r="O171" s="41"/>
      <c r="P171" s="41"/>
      <c r="Q171" s="41"/>
      <c r="R171" s="41"/>
      <c r="S171" s="41"/>
      <c r="T171" s="41"/>
      <c r="U171" s="41"/>
      <c r="V171" s="41"/>
      <c r="W171" s="41"/>
      <c r="X171" s="41"/>
      <c r="Y171" s="41"/>
      <c r="Z171" s="41"/>
      <c r="AA171" s="41"/>
    </row>
    <row r="172" spans="1:27" ht="57.6" x14ac:dyDescent="0.25">
      <c r="A172" s="42">
        <f t="shared" si="2"/>
        <v>167</v>
      </c>
      <c r="B172" s="104" t="s">
        <v>1474</v>
      </c>
      <c r="C172" s="92" t="s">
        <v>1186</v>
      </c>
      <c r="D172" s="92" t="s">
        <v>1206</v>
      </c>
      <c r="E172" s="92" t="s">
        <v>58</v>
      </c>
      <c r="F172" s="92" t="s">
        <v>1478</v>
      </c>
      <c r="G172" s="92">
        <v>24</v>
      </c>
      <c r="H172" s="92" t="s">
        <v>66</v>
      </c>
      <c r="I172" s="92" t="s">
        <v>1479</v>
      </c>
      <c r="J172" s="92" t="s">
        <v>1480</v>
      </c>
      <c r="K172" s="41"/>
      <c r="L172" s="41"/>
      <c r="M172" s="41"/>
      <c r="N172" s="41"/>
      <c r="O172" s="41"/>
      <c r="P172" s="41"/>
      <c r="Q172" s="41"/>
      <c r="R172" s="41"/>
      <c r="S172" s="41"/>
      <c r="T172" s="41"/>
      <c r="U172" s="41"/>
      <c r="V172" s="41"/>
      <c r="W172" s="41"/>
      <c r="X172" s="41"/>
      <c r="Y172" s="41"/>
      <c r="Z172" s="41"/>
      <c r="AA172" s="41"/>
    </row>
    <row r="173" spans="1:27" ht="28.8" x14ac:dyDescent="0.25">
      <c r="A173" s="42">
        <f t="shared" si="2"/>
        <v>168</v>
      </c>
      <c r="B173" s="104" t="s">
        <v>1474</v>
      </c>
      <c r="C173" s="92" t="s">
        <v>1181</v>
      </c>
      <c r="D173" s="92" t="s">
        <v>1195</v>
      </c>
      <c r="E173" s="92" t="s">
        <v>58</v>
      </c>
      <c r="F173" s="92" t="s">
        <v>1182</v>
      </c>
      <c r="G173" s="92" t="s">
        <v>1196</v>
      </c>
      <c r="H173" s="92" t="s">
        <v>66</v>
      </c>
      <c r="I173" s="92" t="s">
        <v>1184</v>
      </c>
      <c r="J173" s="92" t="s">
        <v>1169</v>
      </c>
      <c r="K173" s="41"/>
      <c r="L173" s="41"/>
      <c r="M173" s="41"/>
      <c r="N173" s="41"/>
      <c r="O173" s="41"/>
      <c r="P173" s="41"/>
      <c r="Q173" s="41"/>
      <c r="R173" s="41"/>
      <c r="S173" s="41"/>
      <c r="T173" s="41"/>
      <c r="U173" s="41"/>
      <c r="V173" s="41"/>
      <c r="W173" s="41"/>
      <c r="X173" s="41"/>
      <c r="Y173" s="41"/>
      <c r="Z173" s="41"/>
      <c r="AA173" s="41"/>
    </row>
    <row r="174" spans="1:27" ht="28.8" x14ac:dyDescent="0.25">
      <c r="A174" s="42">
        <f t="shared" si="2"/>
        <v>169</v>
      </c>
      <c r="B174" s="96" t="s">
        <v>1481</v>
      </c>
      <c r="C174" s="97" t="s">
        <v>1176</v>
      </c>
      <c r="D174" s="97" t="s">
        <v>1193</v>
      </c>
      <c r="E174" s="97" t="s">
        <v>196</v>
      </c>
      <c r="F174" s="97" t="s">
        <v>1436</v>
      </c>
      <c r="G174" s="98" t="s">
        <v>1276</v>
      </c>
      <c r="H174" s="97" t="s">
        <v>60</v>
      </c>
      <c r="I174" s="97" t="s">
        <v>1482</v>
      </c>
      <c r="J174" s="97" t="s">
        <v>1169</v>
      </c>
      <c r="K174" s="41"/>
      <c r="L174" s="41"/>
      <c r="M174" s="41"/>
      <c r="N174" s="41"/>
      <c r="O174" s="41"/>
      <c r="P174" s="41"/>
      <c r="Q174" s="41"/>
      <c r="R174" s="41"/>
      <c r="S174" s="41"/>
      <c r="T174" s="41"/>
      <c r="U174" s="41"/>
      <c r="V174" s="41"/>
      <c r="W174" s="41"/>
      <c r="X174" s="41"/>
      <c r="Y174" s="41"/>
      <c r="Z174" s="41"/>
      <c r="AA174" s="41"/>
    </row>
    <row r="175" spans="1:27" ht="28.8" x14ac:dyDescent="0.25">
      <c r="A175" s="42">
        <f t="shared" si="2"/>
        <v>170</v>
      </c>
      <c r="B175" s="96" t="s">
        <v>1481</v>
      </c>
      <c r="C175" s="97" t="s">
        <v>1181</v>
      </c>
      <c r="D175" s="97" t="s">
        <v>1195</v>
      </c>
      <c r="E175" s="97" t="s">
        <v>58</v>
      </c>
      <c r="F175" s="97" t="s">
        <v>1182</v>
      </c>
      <c r="G175" s="97" t="s">
        <v>1196</v>
      </c>
      <c r="H175" s="97" t="s">
        <v>60</v>
      </c>
      <c r="I175" s="97" t="s">
        <v>1247</v>
      </c>
      <c r="J175" s="97" t="s">
        <v>1169</v>
      </c>
      <c r="K175" s="41"/>
      <c r="L175" s="41"/>
      <c r="M175" s="41"/>
      <c r="N175" s="41"/>
      <c r="O175" s="41"/>
      <c r="P175" s="41"/>
      <c r="Q175" s="41"/>
      <c r="R175" s="41"/>
      <c r="S175" s="41"/>
      <c r="T175" s="41"/>
      <c r="U175" s="41"/>
      <c r="V175" s="41"/>
      <c r="W175" s="41"/>
      <c r="X175" s="41"/>
      <c r="Y175" s="41"/>
      <c r="Z175" s="41"/>
      <c r="AA175" s="41"/>
    </row>
    <row r="176" spans="1:27" ht="28.8" x14ac:dyDescent="0.25">
      <c r="A176" s="42">
        <f t="shared" si="2"/>
        <v>171</v>
      </c>
      <c r="B176" s="307" t="s">
        <v>1483</v>
      </c>
      <c r="C176" s="299" t="s">
        <v>1191</v>
      </c>
      <c r="D176" s="299" t="s">
        <v>1173</v>
      </c>
      <c r="E176" s="299" t="s">
        <v>196</v>
      </c>
      <c r="F176" s="299" t="s">
        <v>1216</v>
      </c>
      <c r="G176" s="299">
        <v>3</v>
      </c>
      <c r="H176" s="299" t="s">
        <v>60</v>
      </c>
      <c r="I176" s="299" t="s">
        <v>1484</v>
      </c>
      <c r="J176" s="299" t="s">
        <v>1169</v>
      </c>
      <c r="K176" s="41"/>
      <c r="L176" s="41"/>
      <c r="M176" s="41"/>
      <c r="N176" s="41"/>
      <c r="O176" s="41"/>
      <c r="P176" s="41"/>
      <c r="Q176" s="41"/>
      <c r="R176" s="41"/>
      <c r="S176" s="41"/>
      <c r="T176" s="41"/>
      <c r="U176" s="41"/>
      <c r="V176" s="41"/>
      <c r="W176" s="41"/>
      <c r="X176" s="41"/>
      <c r="Y176" s="41"/>
      <c r="Z176" s="41"/>
      <c r="AA176" s="41"/>
    </row>
    <row r="177" spans="1:27" ht="57.6" x14ac:dyDescent="0.25">
      <c r="A177" s="42">
        <f t="shared" si="2"/>
        <v>172</v>
      </c>
      <c r="B177" s="104" t="s">
        <v>1483</v>
      </c>
      <c r="C177" s="92" t="s">
        <v>1220</v>
      </c>
      <c r="D177" s="92" t="s">
        <v>1221</v>
      </c>
      <c r="E177" s="92" t="s">
        <v>196</v>
      </c>
      <c r="F177" s="92" t="s">
        <v>1222</v>
      </c>
      <c r="G177" s="92">
        <v>2</v>
      </c>
      <c r="H177" s="92" t="s">
        <v>60</v>
      </c>
      <c r="I177" s="92" t="s">
        <v>1485</v>
      </c>
      <c r="J177" s="92" t="s">
        <v>1169</v>
      </c>
      <c r="K177" s="41"/>
      <c r="L177" s="41"/>
      <c r="M177" s="41"/>
      <c r="N177" s="41"/>
      <c r="O177" s="41"/>
      <c r="P177" s="41"/>
      <c r="Q177" s="41"/>
      <c r="R177" s="41"/>
      <c r="S177" s="41"/>
      <c r="T177" s="41"/>
      <c r="U177" s="41"/>
      <c r="V177" s="41"/>
      <c r="W177" s="41"/>
      <c r="X177" s="41"/>
      <c r="Y177" s="41"/>
      <c r="Z177" s="41"/>
      <c r="AA177" s="41"/>
    </row>
    <row r="178" spans="1:27" ht="28.8" x14ac:dyDescent="0.25">
      <c r="A178" s="42">
        <f t="shared" si="2"/>
        <v>173</v>
      </c>
      <c r="B178" s="104" t="s">
        <v>1483</v>
      </c>
      <c r="C178" s="92" t="s">
        <v>1176</v>
      </c>
      <c r="D178" s="92" t="s">
        <v>1193</v>
      </c>
      <c r="E178" s="92" t="s">
        <v>196</v>
      </c>
      <c r="F178" s="92" t="s">
        <v>1486</v>
      </c>
      <c r="G178" s="105" t="s">
        <v>1487</v>
      </c>
      <c r="H178" s="92" t="s">
        <v>60</v>
      </c>
      <c r="I178" s="92" t="s">
        <v>1488</v>
      </c>
      <c r="J178" s="92" t="s">
        <v>1169</v>
      </c>
      <c r="K178" s="41"/>
      <c r="L178" s="41"/>
      <c r="M178" s="41"/>
      <c r="N178" s="41"/>
      <c r="O178" s="41"/>
      <c r="P178" s="41"/>
      <c r="Q178" s="41"/>
      <c r="R178" s="41"/>
      <c r="S178" s="41"/>
      <c r="T178" s="41"/>
      <c r="U178" s="41"/>
      <c r="V178" s="41"/>
      <c r="W178" s="41"/>
      <c r="X178" s="41"/>
      <c r="Y178" s="41"/>
      <c r="Z178" s="41"/>
      <c r="AA178" s="41"/>
    </row>
    <row r="179" spans="1:27" ht="28.8" x14ac:dyDescent="0.25">
      <c r="A179" s="42">
        <f t="shared" si="2"/>
        <v>174</v>
      </c>
      <c r="B179" s="104" t="s">
        <v>1483</v>
      </c>
      <c r="C179" s="92" t="s">
        <v>1181</v>
      </c>
      <c r="D179" s="92" t="s">
        <v>1195</v>
      </c>
      <c r="E179" s="92" t="s">
        <v>58</v>
      </c>
      <c r="F179" s="92" t="s">
        <v>1182</v>
      </c>
      <c r="G179" s="92" t="s">
        <v>1196</v>
      </c>
      <c r="H179" s="92" t="s">
        <v>66</v>
      </c>
      <c r="I179" s="92" t="s">
        <v>1184</v>
      </c>
      <c r="J179" s="92" t="s">
        <v>1169</v>
      </c>
      <c r="K179" s="41"/>
      <c r="L179" s="41"/>
      <c r="M179" s="41"/>
      <c r="N179" s="41"/>
      <c r="O179" s="41"/>
      <c r="P179" s="41"/>
      <c r="Q179" s="41"/>
      <c r="R179" s="41"/>
      <c r="S179" s="41"/>
      <c r="T179" s="41"/>
      <c r="U179" s="41"/>
      <c r="V179" s="41"/>
      <c r="W179" s="41"/>
      <c r="X179" s="41"/>
      <c r="Y179" s="41"/>
      <c r="Z179" s="41"/>
      <c r="AA179" s="41"/>
    </row>
    <row r="180" spans="1:27" ht="28.8" x14ac:dyDescent="0.25">
      <c r="A180" s="42">
        <f t="shared" si="2"/>
        <v>175</v>
      </c>
      <c r="B180" s="312" t="s">
        <v>1489</v>
      </c>
      <c r="C180" s="313" t="s">
        <v>1176</v>
      </c>
      <c r="D180" s="313" t="s">
        <v>1193</v>
      </c>
      <c r="E180" s="313" t="s">
        <v>196</v>
      </c>
      <c r="F180" s="313" t="s">
        <v>1476</v>
      </c>
      <c r="G180" s="314" t="s">
        <v>1214</v>
      </c>
      <c r="H180" s="313" t="s">
        <v>60</v>
      </c>
      <c r="I180" s="313" t="s">
        <v>1490</v>
      </c>
      <c r="J180" s="313" t="s">
        <v>1169</v>
      </c>
      <c r="K180" s="41"/>
      <c r="L180" s="41"/>
      <c r="M180" s="41"/>
      <c r="N180" s="41"/>
      <c r="O180" s="41"/>
      <c r="P180" s="41"/>
      <c r="Q180" s="41"/>
      <c r="R180" s="41"/>
      <c r="S180" s="41"/>
      <c r="T180" s="41"/>
      <c r="U180" s="41"/>
      <c r="V180" s="41"/>
      <c r="W180" s="41"/>
      <c r="X180" s="41"/>
      <c r="Y180" s="41"/>
      <c r="Z180" s="41"/>
      <c r="AA180" s="41"/>
    </row>
    <row r="181" spans="1:27" ht="28.8" x14ac:dyDescent="0.25">
      <c r="A181" s="42">
        <f t="shared" si="2"/>
        <v>176</v>
      </c>
      <c r="B181" s="112" t="s">
        <v>1489</v>
      </c>
      <c r="C181" s="106" t="s">
        <v>1181</v>
      </c>
      <c r="D181" s="106" t="s">
        <v>1195</v>
      </c>
      <c r="E181" s="106" t="s">
        <v>58</v>
      </c>
      <c r="F181" s="106" t="s">
        <v>1182</v>
      </c>
      <c r="G181" s="106" t="s">
        <v>1196</v>
      </c>
      <c r="H181" s="106" t="s">
        <v>66</v>
      </c>
      <c r="I181" s="106" t="s">
        <v>1184</v>
      </c>
      <c r="J181" s="106" t="s">
        <v>1169</v>
      </c>
      <c r="K181" s="41"/>
      <c r="L181" s="41"/>
      <c r="M181" s="41"/>
      <c r="N181" s="41"/>
      <c r="O181" s="41"/>
      <c r="P181" s="41"/>
      <c r="Q181" s="41"/>
      <c r="R181" s="41"/>
      <c r="S181" s="41"/>
      <c r="T181" s="41"/>
      <c r="U181" s="41"/>
      <c r="V181" s="41"/>
      <c r="W181" s="41"/>
      <c r="X181" s="41"/>
      <c r="Y181" s="41"/>
      <c r="Z181" s="41"/>
      <c r="AA181" s="41"/>
    </row>
    <row r="182" spans="1:27" ht="57.6" x14ac:dyDescent="0.25">
      <c r="A182" s="42">
        <f t="shared" si="2"/>
        <v>177</v>
      </c>
      <c r="B182" s="307" t="s">
        <v>1491</v>
      </c>
      <c r="C182" s="299" t="s">
        <v>1191</v>
      </c>
      <c r="D182" s="299" t="s">
        <v>1173</v>
      </c>
      <c r="E182" s="299" t="s">
        <v>196</v>
      </c>
      <c r="F182" s="299" t="s">
        <v>1235</v>
      </c>
      <c r="G182" s="299">
        <v>8</v>
      </c>
      <c r="H182" s="299" t="s">
        <v>60</v>
      </c>
      <c r="I182" s="299" t="s">
        <v>1492</v>
      </c>
      <c r="J182" s="299">
        <v>10901014</v>
      </c>
      <c r="K182" s="41"/>
      <c r="L182" s="41"/>
      <c r="M182" s="41"/>
      <c r="N182" s="41"/>
      <c r="O182" s="41"/>
      <c r="P182" s="41"/>
      <c r="Q182" s="41"/>
      <c r="R182" s="41"/>
      <c r="S182" s="41"/>
      <c r="T182" s="41"/>
      <c r="U182" s="41"/>
      <c r="V182" s="41"/>
      <c r="W182" s="41"/>
      <c r="X182" s="41"/>
      <c r="Y182" s="41"/>
      <c r="Z182" s="41"/>
      <c r="AA182" s="41"/>
    </row>
    <row r="183" spans="1:27" ht="28.8" x14ac:dyDescent="0.25">
      <c r="A183" s="42">
        <f t="shared" si="2"/>
        <v>178</v>
      </c>
      <c r="B183" s="104" t="s">
        <v>1491</v>
      </c>
      <c r="C183" s="92" t="s">
        <v>1176</v>
      </c>
      <c r="D183" s="92" t="s">
        <v>1193</v>
      </c>
      <c r="E183" s="92" t="s">
        <v>196</v>
      </c>
      <c r="F183" s="92" t="s">
        <v>1178</v>
      </c>
      <c r="G183" s="92">
        <v>16</v>
      </c>
      <c r="H183" s="92" t="s">
        <v>60</v>
      </c>
      <c r="I183" s="92" t="s">
        <v>1493</v>
      </c>
      <c r="J183" s="92" t="s">
        <v>1169</v>
      </c>
      <c r="K183" s="41"/>
      <c r="L183" s="41"/>
      <c r="M183" s="41"/>
      <c r="N183" s="41"/>
      <c r="O183" s="41"/>
      <c r="P183" s="41"/>
      <c r="Q183" s="41"/>
      <c r="R183" s="41"/>
      <c r="S183" s="41"/>
      <c r="T183" s="41"/>
      <c r="U183" s="41"/>
      <c r="V183" s="41"/>
      <c r="W183" s="41"/>
      <c r="X183" s="41"/>
      <c r="Y183" s="41"/>
      <c r="Z183" s="41"/>
      <c r="AA183" s="41"/>
    </row>
    <row r="184" spans="1:27" ht="28.8" x14ac:dyDescent="0.25">
      <c r="A184" s="42">
        <f t="shared" si="2"/>
        <v>179</v>
      </c>
      <c r="B184" s="104" t="s">
        <v>1491</v>
      </c>
      <c r="C184" s="92" t="s">
        <v>1181</v>
      </c>
      <c r="D184" s="92" t="s">
        <v>1195</v>
      </c>
      <c r="E184" s="92" t="s">
        <v>58</v>
      </c>
      <c r="F184" s="92" t="s">
        <v>1182</v>
      </c>
      <c r="G184" s="92" t="s">
        <v>1196</v>
      </c>
      <c r="H184" s="92" t="s">
        <v>66</v>
      </c>
      <c r="I184" s="92" t="s">
        <v>1184</v>
      </c>
      <c r="J184" s="92" t="s">
        <v>1169</v>
      </c>
      <c r="K184" s="41"/>
      <c r="L184" s="41"/>
      <c r="M184" s="41"/>
      <c r="N184" s="41"/>
      <c r="O184" s="41"/>
      <c r="P184" s="41"/>
      <c r="Q184" s="41"/>
      <c r="R184" s="41"/>
      <c r="S184" s="41"/>
      <c r="T184" s="41"/>
      <c r="U184" s="41"/>
      <c r="V184" s="41"/>
      <c r="W184" s="41"/>
      <c r="X184" s="41"/>
      <c r="Y184" s="41"/>
      <c r="Z184" s="41"/>
      <c r="AA184" s="41"/>
    </row>
    <row r="185" spans="1:27" ht="57.6" x14ac:dyDescent="0.25">
      <c r="A185" s="42">
        <f t="shared" si="2"/>
        <v>180</v>
      </c>
      <c r="B185" s="104" t="s">
        <v>1491</v>
      </c>
      <c r="C185" s="92" t="s">
        <v>1186</v>
      </c>
      <c r="D185" s="92" t="s">
        <v>1206</v>
      </c>
      <c r="E185" s="92" t="s">
        <v>58</v>
      </c>
      <c r="F185" s="113" t="s">
        <v>1494</v>
      </c>
      <c r="G185" s="92">
        <v>28</v>
      </c>
      <c r="H185" s="92" t="s">
        <v>66</v>
      </c>
      <c r="I185" s="92" t="s">
        <v>1495</v>
      </c>
      <c r="J185" s="92" t="s">
        <v>1496</v>
      </c>
      <c r="K185" s="41"/>
      <c r="L185" s="41"/>
      <c r="M185" s="41"/>
      <c r="N185" s="41"/>
      <c r="O185" s="41"/>
      <c r="P185" s="41"/>
      <c r="Q185" s="41"/>
      <c r="R185" s="41"/>
      <c r="S185" s="41"/>
      <c r="T185" s="41"/>
      <c r="U185" s="41"/>
      <c r="V185" s="41"/>
      <c r="W185" s="41"/>
      <c r="X185" s="41"/>
      <c r="Y185" s="41"/>
      <c r="Z185" s="41"/>
      <c r="AA185" s="41"/>
    </row>
    <row r="186" spans="1:27" ht="28.8" x14ac:dyDescent="0.25">
      <c r="A186" s="42">
        <f t="shared" si="2"/>
        <v>181</v>
      </c>
      <c r="B186" s="312" t="s">
        <v>662</v>
      </c>
      <c r="C186" s="313" t="s">
        <v>1497</v>
      </c>
      <c r="D186" s="313" t="s">
        <v>1173</v>
      </c>
      <c r="E186" s="313" t="s">
        <v>196</v>
      </c>
      <c r="F186" s="313" t="s">
        <v>1235</v>
      </c>
      <c r="G186" s="313">
        <v>8</v>
      </c>
      <c r="H186" s="313" t="s">
        <v>60</v>
      </c>
      <c r="I186" s="313" t="s">
        <v>1498</v>
      </c>
      <c r="J186" s="314" t="s">
        <v>1499</v>
      </c>
      <c r="K186" s="41"/>
      <c r="L186" s="41"/>
      <c r="M186" s="41"/>
      <c r="N186" s="41"/>
      <c r="O186" s="41"/>
      <c r="P186" s="41"/>
      <c r="Q186" s="41"/>
      <c r="R186" s="41"/>
      <c r="S186" s="41"/>
      <c r="T186" s="41"/>
      <c r="U186" s="41"/>
      <c r="V186" s="41"/>
      <c r="W186" s="41"/>
      <c r="X186" s="41"/>
      <c r="Y186" s="41"/>
      <c r="Z186" s="41"/>
      <c r="AA186" s="41"/>
    </row>
    <row r="187" spans="1:27" ht="28.8" x14ac:dyDescent="0.25">
      <c r="A187" s="42">
        <f t="shared" si="2"/>
        <v>182</v>
      </c>
      <c r="B187" s="112" t="s">
        <v>662</v>
      </c>
      <c r="C187" s="106" t="s">
        <v>1176</v>
      </c>
      <c r="D187" s="106" t="s">
        <v>1193</v>
      </c>
      <c r="E187" s="106" t="s">
        <v>196</v>
      </c>
      <c r="F187" s="106" t="s">
        <v>632</v>
      </c>
      <c r="G187" s="106">
        <v>11</v>
      </c>
      <c r="H187" s="106" t="s">
        <v>60</v>
      </c>
      <c r="I187" s="106" t="s">
        <v>1500</v>
      </c>
      <c r="J187" s="106" t="s">
        <v>1169</v>
      </c>
      <c r="K187" s="41"/>
      <c r="L187" s="41"/>
      <c r="M187" s="41"/>
      <c r="N187" s="41"/>
      <c r="O187" s="41"/>
      <c r="P187" s="41"/>
      <c r="Q187" s="41"/>
      <c r="R187" s="41"/>
      <c r="S187" s="41"/>
      <c r="T187" s="41"/>
      <c r="U187" s="41"/>
      <c r="V187" s="41"/>
      <c r="W187" s="41"/>
      <c r="X187" s="41"/>
      <c r="Y187" s="41"/>
      <c r="Z187" s="41"/>
      <c r="AA187" s="41"/>
    </row>
    <row r="188" spans="1:27" ht="43.2" x14ac:dyDescent="0.25">
      <c r="A188" s="42">
        <f t="shared" si="2"/>
        <v>183</v>
      </c>
      <c r="B188" s="112" t="s">
        <v>662</v>
      </c>
      <c r="C188" s="106" t="s">
        <v>1220</v>
      </c>
      <c r="D188" s="106" t="s">
        <v>1221</v>
      </c>
      <c r="E188" s="106" t="s">
        <v>196</v>
      </c>
      <c r="F188" s="106" t="s">
        <v>1222</v>
      </c>
      <c r="G188" s="106">
        <v>2</v>
      </c>
      <c r="H188" s="106" t="s">
        <v>60</v>
      </c>
      <c r="I188" s="106" t="s">
        <v>1501</v>
      </c>
      <c r="J188" s="106">
        <v>50</v>
      </c>
      <c r="K188" s="41"/>
      <c r="L188" s="41"/>
      <c r="M188" s="41"/>
      <c r="N188" s="41"/>
      <c r="O188" s="41"/>
      <c r="P188" s="41"/>
      <c r="Q188" s="41"/>
      <c r="R188" s="41"/>
      <c r="S188" s="41"/>
      <c r="T188" s="41"/>
      <c r="U188" s="41"/>
      <c r="V188" s="41"/>
      <c r="W188" s="41"/>
      <c r="X188" s="41"/>
      <c r="Y188" s="41"/>
      <c r="Z188" s="41"/>
      <c r="AA188" s="41"/>
    </row>
    <row r="189" spans="1:27" ht="28.8" x14ac:dyDescent="0.25">
      <c r="A189" s="42">
        <f t="shared" si="2"/>
        <v>184</v>
      </c>
      <c r="B189" s="112" t="s">
        <v>662</v>
      </c>
      <c r="C189" s="106" t="s">
        <v>1181</v>
      </c>
      <c r="D189" s="106" t="s">
        <v>1195</v>
      </c>
      <c r="E189" s="106" t="s">
        <v>58</v>
      </c>
      <c r="F189" s="106" t="s">
        <v>1182</v>
      </c>
      <c r="G189" s="106" t="s">
        <v>1196</v>
      </c>
      <c r="H189" s="106" t="s">
        <v>66</v>
      </c>
      <c r="I189" s="106" t="s">
        <v>1203</v>
      </c>
      <c r="J189" s="106" t="s">
        <v>1169</v>
      </c>
      <c r="K189" s="41"/>
      <c r="L189" s="41"/>
      <c r="M189" s="41"/>
      <c r="N189" s="41"/>
      <c r="O189" s="41"/>
      <c r="P189" s="41"/>
      <c r="Q189" s="41"/>
      <c r="R189" s="41"/>
      <c r="S189" s="41"/>
      <c r="T189" s="41"/>
      <c r="U189" s="41"/>
      <c r="V189" s="41"/>
      <c r="W189" s="41"/>
      <c r="X189" s="41"/>
      <c r="Y189" s="41"/>
      <c r="Z189" s="41"/>
      <c r="AA189" s="41"/>
    </row>
    <row r="190" spans="1:27" ht="72" x14ac:dyDescent="0.25">
      <c r="A190" s="42">
        <f t="shared" si="2"/>
        <v>185</v>
      </c>
      <c r="B190" s="112" t="s">
        <v>662</v>
      </c>
      <c r="C190" s="106" t="s">
        <v>1186</v>
      </c>
      <c r="D190" s="106" t="s">
        <v>1238</v>
      </c>
      <c r="E190" s="106" t="s">
        <v>58</v>
      </c>
      <c r="F190" s="106" t="s">
        <v>1502</v>
      </c>
      <c r="G190" s="106">
        <v>25</v>
      </c>
      <c r="H190" s="106" t="s">
        <v>66</v>
      </c>
      <c r="I190" s="106" t="s">
        <v>1503</v>
      </c>
      <c r="J190" s="106" t="s">
        <v>1504</v>
      </c>
      <c r="K190" s="41"/>
      <c r="L190" s="41"/>
      <c r="M190" s="41"/>
      <c r="N190" s="41"/>
      <c r="O190" s="41"/>
      <c r="P190" s="41"/>
      <c r="Q190" s="41"/>
      <c r="R190" s="41"/>
      <c r="S190" s="41"/>
      <c r="T190" s="41"/>
      <c r="U190" s="41"/>
      <c r="V190" s="41"/>
      <c r="W190" s="41"/>
      <c r="X190" s="41"/>
      <c r="Y190" s="41"/>
      <c r="Z190" s="41"/>
      <c r="AA190" s="41"/>
    </row>
    <row r="191" spans="1:27" ht="43.2" x14ac:dyDescent="0.25">
      <c r="A191" s="42">
        <f t="shared" si="2"/>
        <v>186</v>
      </c>
      <c r="B191" s="307" t="s">
        <v>1505</v>
      </c>
      <c r="C191" s="299" t="s">
        <v>1506</v>
      </c>
      <c r="D191" s="299" t="s">
        <v>1173</v>
      </c>
      <c r="E191" s="299" t="s">
        <v>196</v>
      </c>
      <c r="F191" s="299" t="s">
        <v>503</v>
      </c>
      <c r="G191" s="299">
        <v>9</v>
      </c>
      <c r="H191" s="299" t="s">
        <v>60</v>
      </c>
      <c r="I191" s="299" t="s">
        <v>1507</v>
      </c>
      <c r="J191" s="299" t="s">
        <v>1169</v>
      </c>
      <c r="K191" s="41"/>
      <c r="L191" s="41"/>
      <c r="M191" s="41"/>
      <c r="N191" s="41"/>
      <c r="O191" s="41"/>
      <c r="P191" s="41"/>
      <c r="Q191" s="41"/>
      <c r="R191" s="41"/>
      <c r="S191" s="41"/>
      <c r="T191" s="41"/>
      <c r="U191" s="41"/>
      <c r="V191" s="41"/>
      <c r="W191" s="41"/>
      <c r="X191" s="41"/>
      <c r="Y191" s="41"/>
      <c r="Z191" s="41"/>
      <c r="AA191" s="41"/>
    </row>
    <row r="192" spans="1:27" ht="28.8" x14ac:dyDescent="0.25">
      <c r="A192" s="42">
        <f t="shared" si="2"/>
        <v>187</v>
      </c>
      <c r="B192" s="104" t="s">
        <v>1505</v>
      </c>
      <c r="C192" s="92" t="s">
        <v>1176</v>
      </c>
      <c r="D192" s="92" t="s">
        <v>1193</v>
      </c>
      <c r="E192" s="92" t="s">
        <v>196</v>
      </c>
      <c r="F192" s="92" t="s">
        <v>1476</v>
      </c>
      <c r="G192" s="105" t="s">
        <v>1214</v>
      </c>
      <c r="H192" s="92" t="s">
        <v>60</v>
      </c>
      <c r="I192" s="92" t="s">
        <v>1508</v>
      </c>
      <c r="J192" s="92" t="s">
        <v>1169</v>
      </c>
      <c r="K192" s="41"/>
      <c r="L192" s="41"/>
      <c r="M192" s="41"/>
      <c r="N192" s="41"/>
      <c r="O192" s="41"/>
      <c r="P192" s="41"/>
      <c r="Q192" s="41"/>
      <c r="R192" s="41"/>
      <c r="S192" s="41"/>
      <c r="T192" s="41"/>
      <c r="U192" s="41"/>
      <c r="V192" s="41"/>
      <c r="W192" s="41"/>
      <c r="X192" s="41"/>
      <c r="Y192" s="41"/>
      <c r="Z192" s="41"/>
      <c r="AA192" s="41"/>
    </row>
    <row r="193" spans="1:27" ht="28.8" x14ac:dyDescent="0.25">
      <c r="A193" s="42">
        <f t="shared" si="2"/>
        <v>188</v>
      </c>
      <c r="B193" s="104" t="s">
        <v>1505</v>
      </c>
      <c r="C193" s="92" t="s">
        <v>1181</v>
      </c>
      <c r="D193" s="92" t="s">
        <v>1195</v>
      </c>
      <c r="E193" s="92" t="s">
        <v>58</v>
      </c>
      <c r="F193" s="92" t="s">
        <v>1182</v>
      </c>
      <c r="G193" s="92" t="s">
        <v>1196</v>
      </c>
      <c r="H193" s="92" t="s">
        <v>66</v>
      </c>
      <c r="I193" s="92" t="s">
        <v>1184</v>
      </c>
      <c r="J193" s="92" t="s">
        <v>1169</v>
      </c>
      <c r="K193" s="41"/>
      <c r="L193" s="41"/>
      <c r="M193" s="41"/>
      <c r="N193" s="41"/>
      <c r="O193" s="41"/>
      <c r="P193" s="41"/>
      <c r="Q193" s="41"/>
      <c r="R193" s="41"/>
      <c r="S193" s="41"/>
      <c r="T193" s="41"/>
      <c r="U193" s="41"/>
      <c r="V193" s="41"/>
      <c r="W193" s="41"/>
      <c r="X193" s="41"/>
      <c r="Y193" s="41"/>
      <c r="Z193" s="41"/>
      <c r="AA193" s="41"/>
    </row>
    <row r="194" spans="1:27" ht="28.8" x14ac:dyDescent="0.25">
      <c r="A194" s="42">
        <f t="shared" si="2"/>
        <v>189</v>
      </c>
      <c r="B194" s="306" t="s">
        <v>1509</v>
      </c>
      <c r="C194" s="303" t="s">
        <v>1176</v>
      </c>
      <c r="D194" s="303" t="s">
        <v>1193</v>
      </c>
      <c r="E194" s="303" t="s">
        <v>58</v>
      </c>
      <c r="F194" s="303" t="s">
        <v>1510</v>
      </c>
      <c r="G194" s="303">
        <v>16</v>
      </c>
      <c r="H194" s="303" t="s">
        <v>60</v>
      </c>
      <c r="I194" s="303" t="s">
        <v>1511</v>
      </c>
      <c r="J194" s="303" t="s">
        <v>1169</v>
      </c>
      <c r="K194" s="41"/>
      <c r="L194" s="41"/>
      <c r="M194" s="41"/>
      <c r="N194" s="41"/>
      <c r="O194" s="41"/>
      <c r="P194" s="41"/>
      <c r="Q194" s="41"/>
      <c r="R194" s="41"/>
      <c r="S194" s="41"/>
      <c r="T194" s="41"/>
      <c r="U194" s="41"/>
      <c r="V194" s="41"/>
      <c r="W194" s="41"/>
      <c r="X194" s="41"/>
      <c r="Y194" s="41"/>
      <c r="Z194" s="41"/>
      <c r="AA194" s="41"/>
    </row>
    <row r="195" spans="1:27" ht="28.8" x14ac:dyDescent="0.25">
      <c r="A195" s="42">
        <f t="shared" si="2"/>
        <v>190</v>
      </c>
      <c r="B195" s="96" t="s">
        <v>1509</v>
      </c>
      <c r="C195" s="97" t="s">
        <v>1181</v>
      </c>
      <c r="D195" s="97" t="s">
        <v>1195</v>
      </c>
      <c r="E195" s="97" t="s">
        <v>58</v>
      </c>
      <c r="F195" s="97" t="s">
        <v>1182</v>
      </c>
      <c r="G195" s="97" t="s">
        <v>1196</v>
      </c>
      <c r="H195" s="97" t="s">
        <v>66</v>
      </c>
      <c r="I195" s="97" t="s">
        <v>1184</v>
      </c>
      <c r="J195" s="97" t="s">
        <v>1169</v>
      </c>
      <c r="K195" s="41"/>
      <c r="L195" s="41"/>
      <c r="M195" s="41"/>
      <c r="N195" s="41"/>
      <c r="O195" s="41"/>
      <c r="P195" s="41"/>
      <c r="Q195" s="41"/>
      <c r="R195" s="41"/>
      <c r="S195" s="41"/>
      <c r="T195" s="41"/>
      <c r="U195" s="41"/>
      <c r="V195" s="41"/>
      <c r="W195" s="41"/>
      <c r="X195" s="41"/>
      <c r="Y195" s="41"/>
      <c r="Z195" s="41"/>
      <c r="AA195" s="41"/>
    </row>
    <row r="196" spans="1:27" ht="72" x14ac:dyDescent="0.25">
      <c r="A196" s="42">
        <f t="shared" si="2"/>
        <v>191</v>
      </c>
      <c r="B196" s="96" t="s">
        <v>1509</v>
      </c>
      <c r="C196" s="97" t="s">
        <v>1186</v>
      </c>
      <c r="D196" s="97" t="s">
        <v>1206</v>
      </c>
      <c r="E196" s="97" t="s">
        <v>58</v>
      </c>
      <c r="F196" s="111" t="s">
        <v>1512</v>
      </c>
      <c r="G196" s="97">
        <v>24</v>
      </c>
      <c r="H196" s="97" t="s">
        <v>66</v>
      </c>
      <c r="I196" s="97" t="s">
        <v>1513</v>
      </c>
      <c r="J196" s="97" t="s">
        <v>1169</v>
      </c>
      <c r="K196" s="41"/>
      <c r="L196" s="41"/>
      <c r="M196" s="41"/>
      <c r="N196" s="41"/>
      <c r="O196" s="41"/>
      <c r="P196" s="41"/>
      <c r="Q196" s="41"/>
      <c r="R196" s="41"/>
      <c r="S196" s="41"/>
      <c r="T196" s="41"/>
      <c r="U196" s="41"/>
      <c r="V196" s="41"/>
      <c r="W196" s="41"/>
      <c r="X196" s="41"/>
      <c r="Y196" s="41"/>
      <c r="Z196" s="41"/>
      <c r="AA196" s="41"/>
    </row>
    <row r="197" spans="1:27" ht="43.2" x14ac:dyDescent="0.25">
      <c r="A197" s="42">
        <f t="shared" si="2"/>
        <v>192</v>
      </c>
      <c r="B197" s="307" t="s">
        <v>670</v>
      </c>
      <c r="C197" s="299" t="s">
        <v>1514</v>
      </c>
      <c r="D197" s="299" t="s">
        <v>1173</v>
      </c>
      <c r="E197" s="299" t="s">
        <v>196</v>
      </c>
      <c r="F197" s="299" t="s">
        <v>1222</v>
      </c>
      <c r="G197" s="299">
        <v>2</v>
      </c>
      <c r="H197" s="299" t="s">
        <v>60</v>
      </c>
      <c r="I197" s="299" t="s">
        <v>1515</v>
      </c>
      <c r="J197" s="299" t="s">
        <v>1169</v>
      </c>
      <c r="K197" s="41"/>
      <c r="L197" s="41"/>
      <c r="M197" s="41"/>
      <c r="N197" s="41"/>
      <c r="O197" s="41"/>
      <c r="P197" s="41"/>
      <c r="Q197" s="41"/>
      <c r="R197" s="41"/>
      <c r="S197" s="41"/>
      <c r="T197" s="41"/>
      <c r="U197" s="41"/>
      <c r="V197" s="41"/>
      <c r="W197" s="41"/>
      <c r="X197" s="41"/>
      <c r="Y197" s="41"/>
      <c r="Z197" s="41"/>
      <c r="AA197" s="41"/>
    </row>
    <row r="198" spans="1:27" ht="28.8" x14ac:dyDescent="0.25">
      <c r="A198" s="42">
        <f t="shared" si="2"/>
        <v>193</v>
      </c>
      <c r="B198" s="104" t="s">
        <v>670</v>
      </c>
      <c r="C198" s="92" t="s">
        <v>1176</v>
      </c>
      <c r="D198" s="92" t="s">
        <v>1193</v>
      </c>
      <c r="E198" s="92" t="s">
        <v>196</v>
      </c>
      <c r="F198" s="92" t="s">
        <v>1516</v>
      </c>
      <c r="G198" s="105" t="s">
        <v>1271</v>
      </c>
      <c r="H198" s="92" t="s">
        <v>60</v>
      </c>
      <c r="I198" s="92" t="s">
        <v>1517</v>
      </c>
      <c r="J198" s="92" t="s">
        <v>1169</v>
      </c>
      <c r="K198" s="41"/>
      <c r="L198" s="41"/>
      <c r="M198" s="41"/>
      <c r="N198" s="41"/>
      <c r="O198" s="41"/>
      <c r="P198" s="41"/>
      <c r="Q198" s="41"/>
      <c r="R198" s="41"/>
      <c r="S198" s="41"/>
      <c r="T198" s="41"/>
      <c r="U198" s="41"/>
      <c r="V198" s="41"/>
      <c r="W198" s="41"/>
      <c r="X198" s="41"/>
      <c r="Y198" s="41"/>
      <c r="Z198" s="41"/>
      <c r="AA198" s="41"/>
    </row>
    <row r="199" spans="1:27" ht="43.2" x14ac:dyDescent="0.25">
      <c r="A199" s="42">
        <f t="shared" si="2"/>
        <v>194</v>
      </c>
      <c r="B199" s="104" t="s">
        <v>670</v>
      </c>
      <c r="C199" s="92" t="s">
        <v>1181</v>
      </c>
      <c r="D199" s="92" t="s">
        <v>1195</v>
      </c>
      <c r="E199" s="92" t="s">
        <v>58</v>
      </c>
      <c r="F199" s="92" t="s">
        <v>1182</v>
      </c>
      <c r="G199" s="92" t="s">
        <v>1196</v>
      </c>
      <c r="H199" s="92" t="s">
        <v>66</v>
      </c>
      <c r="I199" s="92" t="s">
        <v>1518</v>
      </c>
      <c r="J199" s="92" t="s">
        <v>1519</v>
      </c>
      <c r="K199" s="41"/>
      <c r="L199" s="41"/>
      <c r="M199" s="41"/>
      <c r="N199" s="41"/>
      <c r="O199" s="41"/>
      <c r="P199" s="41"/>
      <c r="Q199" s="41"/>
      <c r="R199" s="41"/>
      <c r="S199" s="41"/>
      <c r="T199" s="41"/>
      <c r="U199" s="41"/>
      <c r="V199" s="41"/>
      <c r="W199" s="41"/>
      <c r="X199" s="41"/>
      <c r="Y199" s="41"/>
      <c r="Z199" s="41"/>
      <c r="AA199" s="41"/>
    </row>
    <row r="200" spans="1:27" ht="57.6" x14ac:dyDescent="0.25">
      <c r="A200" s="42">
        <f t="shared" si="2"/>
        <v>195</v>
      </c>
      <c r="B200" s="104" t="s">
        <v>670</v>
      </c>
      <c r="C200" s="92" t="s">
        <v>1186</v>
      </c>
      <c r="D200" s="92" t="s">
        <v>1206</v>
      </c>
      <c r="E200" s="92" t="s">
        <v>58</v>
      </c>
      <c r="F200" s="92" t="s">
        <v>1520</v>
      </c>
      <c r="G200" s="92">
        <v>24</v>
      </c>
      <c r="H200" s="92" t="s">
        <v>66</v>
      </c>
      <c r="I200" s="92" t="s">
        <v>1521</v>
      </c>
      <c r="J200" s="113" t="s">
        <v>1522</v>
      </c>
      <c r="K200" s="41"/>
      <c r="L200" s="41"/>
      <c r="M200" s="41"/>
      <c r="N200" s="41"/>
      <c r="O200" s="41"/>
      <c r="P200" s="41"/>
      <c r="Q200" s="41"/>
      <c r="R200" s="41"/>
      <c r="S200" s="41"/>
      <c r="T200" s="41"/>
      <c r="U200" s="41"/>
      <c r="V200" s="41"/>
      <c r="W200" s="41"/>
      <c r="X200" s="41"/>
      <c r="Y200" s="41"/>
      <c r="Z200" s="41"/>
      <c r="AA200" s="41"/>
    </row>
    <row r="201" spans="1:27" ht="57.6" x14ac:dyDescent="0.25">
      <c r="A201" s="42">
        <f t="shared" si="2"/>
        <v>196</v>
      </c>
      <c r="B201" s="309" t="s">
        <v>1523</v>
      </c>
      <c r="C201" s="310" t="s">
        <v>1524</v>
      </c>
      <c r="D201" s="310" t="s">
        <v>1173</v>
      </c>
      <c r="E201" s="310" t="s">
        <v>196</v>
      </c>
      <c r="F201" s="310" t="s">
        <v>1245</v>
      </c>
      <c r="G201" s="310">
        <v>10</v>
      </c>
      <c r="H201" s="310" t="s">
        <v>60</v>
      </c>
      <c r="I201" s="310" t="s">
        <v>1525</v>
      </c>
      <c r="J201" s="310" t="s">
        <v>1169</v>
      </c>
      <c r="K201" s="41"/>
      <c r="L201" s="41"/>
      <c r="M201" s="41"/>
      <c r="N201" s="41"/>
      <c r="O201" s="41"/>
      <c r="P201" s="41"/>
      <c r="Q201" s="41"/>
      <c r="R201" s="41"/>
      <c r="S201" s="41"/>
      <c r="T201" s="41"/>
      <c r="U201" s="41"/>
      <c r="V201" s="41"/>
      <c r="W201" s="41"/>
      <c r="X201" s="41"/>
      <c r="Y201" s="41"/>
      <c r="Z201" s="41"/>
      <c r="AA201" s="41"/>
    </row>
    <row r="202" spans="1:27" ht="43.2" x14ac:dyDescent="0.25">
      <c r="A202" s="42">
        <f t="shared" si="2"/>
        <v>197</v>
      </c>
      <c r="B202" s="108" t="s">
        <v>1523</v>
      </c>
      <c r="C202" s="109" t="s">
        <v>1176</v>
      </c>
      <c r="D202" s="109" t="s">
        <v>1193</v>
      </c>
      <c r="E202" s="109" t="s">
        <v>58</v>
      </c>
      <c r="F202" s="109" t="s">
        <v>1520</v>
      </c>
      <c r="G202" s="109">
        <v>24</v>
      </c>
      <c r="H202" s="109" t="s">
        <v>60</v>
      </c>
      <c r="I202" s="109" t="s">
        <v>1526</v>
      </c>
      <c r="J202" s="109" t="s">
        <v>1169</v>
      </c>
      <c r="K202" s="41"/>
      <c r="L202" s="41"/>
      <c r="M202" s="41"/>
      <c r="N202" s="41"/>
      <c r="O202" s="41"/>
      <c r="P202" s="41"/>
      <c r="Q202" s="41"/>
      <c r="R202" s="41"/>
      <c r="S202" s="41"/>
      <c r="T202" s="41"/>
      <c r="U202" s="41"/>
      <c r="V202" s="41"/>
      <c r="W202" s="41"/>
      <c r="X202" s="41"/>
      <c r="Y202" s="41"/>
      <c r="Z202" s="41"/>
      <c r="AA202" s="41"/>
    </row>
    <row r="203" spans="1:27" ht="57.6" x14ac:dyDescent="0.25">
      <c r="A203" s="42">
        <f t="shared" si="2"/>
        <v>198</v>
      </c>
      <c r="B203" s="108" t="s">
        <v>1523</v>
      </c>
      <c r="C203" s="109" t="s">
        <v>1186</v>
      </c>
      <c r="D203" s="109" t="s">
        <v>1206</v>
      </c>
      <c r="E203" s="109" t="s">
        <v>58</v>
      </c>
      <c r="F203" s="109" t="s">
        <v>1257</v>
      </c>
      <c r="G203" s="109">
        <v>28</v>
      </c>
      <c r="H203" s="109" t="s">
        <v>66</v>
      </c>
      <c r="I203" s="109" t="s">
        <v>1527</v>
      </c>
      <c r="J203" s="109" t="s">
        <v>1528</v>
      </c>
      <c r="K203" s="41"/>
      <c r="L203" s="41"/>
      <c r="M203" s="41"/>
      <c r="N203" s="41"/>
      <c r="O203" s="41"/>
      <c r="P203" s="41"/>
      <c r="Q203" s="41"/>
      <c r="R203" s="41"/>
      <c r="S203" s="41"/>
      <c r="T203" s="41"/>
      <c r="U203" s="41"/>
      <c r="V203" s="41"/>
      <c r="W203" s="41"/>
      <c r="X203" s="41"/>
      <c r="Y203" s="41"/>
      <c r="Z203" s="41"/>
      <c r="AA203" s="41"/>
    </row>
    <row r="204" spans="1:27" ht="28.8" x14ac:dyDescent="0.25">
      <c r="A204" s="42">
        <f t="shared" si="2"/>
        <v>199</v>
      </c>
      <c r="B204" s="108" t="s">
        <v>1523</v>
      </c>
      <c r="C204" s="109" t="s">
        <v>1181</v>
      </c>
      <c r="D204" s="109" t="s">
        <v>1195</v>
      </c>
      <c r="E204" s="109" t="s">
        <v>58</v>
      </c>
      <c r="F204" s="109" t="s">
        <v>1182</v>
      </c>
      <c r="G204" s="109" t="s">
        <v>1196</v>
      </c>
      <c r="H204" s="109" t="s">
        <v>66</v>
      </c>
      <c r="I204" s="109" t="s">
        <v>1184</v>
      </c>
      <c r="J204" s="109" t="s">
        <v>1169</v>
      </c>
      <c r="K204" s="41"/>
      <c r="L204" s="41"/>
      <c r="M204" s="41"/>
      <c r="N204" s="41"/>
      <c r="O204" s="41"/>
      <c r="P204" s="41"/>
      <c r="Q204" s="41"/>
      <c r="R204" s="41"/>
      <c r="S204" s="41"/>
      <c r="T204" s="41"/>
      <c r="U204" s="41"/>
      <c r="V204" s="41"/>
      <c r="W204" s="41"/>
      <c r="X204" s="41"/>
      <c r="Y204" s="41"/>
      <c r="Z204" s="41"/>
      <c r="AA204" s="41"/>
    </row>
    <row r="205" spans="1:27" ht="43.2" x14ac:dyDescent="0.25">
      <c r="A205" s="42">
        <f t="shared" si="2"/>
        <v>200</v>
      </c>
      <c r="B205" s="307" t="s">
        <v>1529</v>
      </c>
      <c r="C205" s="299" t="s">
        <v>1530</v>
      </c>
      <c r="D205" s="299" t="s">
        <v>1173</v>
      </c>
      <c r="E205" s="299" t="s">
        <v>196</v>
      </c>
      <c r="F205" s="299" t="s">
        <v>1216</v>
      </c>
      <c r="G205" s="299">
        <v>3</v>
      </c>
      <c r="H205" s="299" t="s">
        <v>60</v>
      </c>
      <c r="I205" s="299" t="s">
        <v>1531</v>
      </c>
      <c r="J205" s="299" t="s">
        <v>1169</v>
      </c>
      <c r="K205" s="41"/>
      <c r="L205" s="41"/>
      <c r="M205" s="41"/>
      <c r="N205" s="41"/>
      <c r="O205" s="41"/>
      <c r="P205" s="41"/>
      <c r="Q205" s="41"/>
      <c r="R205" s="41"/>
      <c r="S205" s="41"/>
      <c r="T205" s="41"/>
      <c r="U205" s="41"/>
      <c r="V205" s="41"/>
      <c r="W205" s="41"/>
      <c r="X205" s="41"/>
      <c r="Y205" s="41"/>
      <c r="Z205" s="41"/>
      <c r="AA205" s="41"/>
    </row>
    <row r="206" spans="1:27" ht="57.6" x14ac:dyDescent="0.25">
      <c r="A206" s="42">
        <f t="shared" si="2"/>
        <v>201</v>
      </c>
      <c r="B206" s="104" t="s">
        <v>1529</v>
      </c>
      <c r="C206" s="104" t="s">
        <v>1176</v>
      </c>
      <c r="D206" s="307" t="s">
        <v>1193</v>
      </c>
      <c r="E206" s="92" t="s">
        <v>196</v>
      </c>
      <c r="F206" s="92" t="s">
        <v>1532</v>
      </c>
      <c r="G206" s="92">
        <v>15</v>
      </c>
      <c r="H206" s="92" t="s">
        <v>60</v>
      </c>
      <c r="I206" s="92" t="s">
        <v>1533</v>
      </c>
      <c r="J206" s="92" t="s">
        <v>1169</v>
      </c>
      <c r="K206" s="41"/>
      <c r="L206" s="41"/>
      <c r="M206" s="41"/>
      <c r="N206" s="41"/>
      <c r="O206" s="41"/>
      <c r="P206" s="41"/>
      <c r="Q206" s="41"/>
      <c r="R206" s="41"/>
      <c r="S206" s="41"/>
      <c r="T206" s="41"/>
      <c r="U206" s="41"/>
      <c r="V206" s="41"/>
      <c r="W206" s="41"/>
      <c r="X206" s="41"/>
      <c r="Y206" s="41"/>
      <c r="Z206" s="41"/>
      <c r="AA206" s="41"/>
    </row>
    <row r="207" spans="1:27" ht="28.8" x14ac:dyDescent="0.25">
      <c r="A207" s="42">
        <f t="shared" si="2"/>
        <v>202</v>
      </c>
      <c r="B207" s="104" t="s">
        <v>1529</v>
      </c>
      <c r="C207" s="104" t="s">
        <v>1181</v>
      </c>
      <c r="D207" s="104" t="s">
        <v>1195</v>
      </c>
      <c r="E207" s="92" t="s">
        <v>58</v>
      </c>
      <c r="F207" s="92" t="s">
        <v>1182</v>
      </c>
      <c r="G207" s="92" t="s">
        <v>1196</v>
      </c>
      <c r="H207" s="92" t="s">
        <v>66</v>
      </c>
      <c r="I207" s="92" t="s">
        <v>1184</v>
      </c>
      <c r="J207" s="92" t="s">
        <v>1169</v>
      </c>
      <c r="K207" s="41"/>
      <c r="L207" s="41"/>
      <c r="M207" s="41"/>
      <c r="N207" s="41"/>
      <c r="O207" s="41"/>
      <c r="P207" s="41"/>
      <c r="Q207" s="41"/>
      <c r="R207" s="41"/>
      <c r="S207" s="41"/>
      <c r="T207" s="41"/>
      <c r="U207" s="41"/>
      <c r="V207" s="41"/>
      <c r="W207" s="41"/>
      <c r="X207" s="41"/>
      <c r="Y207" s="41"/>
      <c r="Z207" s="41"/>
      <c r="AA207" s="41"/>
    </row>
    <row r="208" spans="1:27" ht="57.6" x14ac:dyDescent="0.25">
      <c r="A208" s="42">
        <f t="shared" si="2"/>
        <v>203</v>
      </c>
      <c r="B208" s="104" t="s">
        <v>1529</v>
      </c>
      <c r="C208" s="104" t="s">
        <v>1186</v>
      </c>
      <c r="D208" s="104" t="s">
        <v>1206</v>
      </c>
      <c r="E208" s="92" t="s">
        <v>58</v>
      </c>
      <c r="F208" s="92" t="s">
        <v>1534</v>
      </c>
      <c r="G208" s="92">
        <v>22</v>
      </c>
      <c r="H208" s="92" t="s">
        <v>66</v>
      </c>
      <c r="I208" s="92" t="s">
        <v>1535</v>
      </c>
      <c r="J208" s="92" t="s">
        <v>1169</v>
      </c>
      <c r="K208" s="41"/>
      <c r="L208" s="41"/>
      <c r="M208" s="41"/>
      <c r="N208" s="41"/>
      <c r="O208" s="41"/>
      <c r="P208" s="41"/>
      <c r="Q208" s="41"/>
      <c r="R208" s="41"/>
      <c r="S208" s="41"/>
      <c r="T208" s="41"/>
      <c r="U208" s="41"/>
      <c r="V208" s="41"/>
      <c r="W208" s="41"/>
      <c r="X208" s="41"/>
      <c r="Y208" s="41"/>
      <c r="Z208" s="41"/>
      <c r="AA208" s="41"/>
    </row>
    <row r="209" spans="1:27" ht="43.2" x14ac:dyDescent="0.25">
      <c r="A209" s="42">
        <f t="shared" si="2"/>
        <v>204</v>
      </c>
      <c r="B209" s="306" t="s">
        <v>1536</v>
      </c>
      <c r="C209" s="303" t="s">
        <v>1537</v>
      </c>
      <c r="D209" s="303" t="s">
        <v>1173</v>
      </c>
      <c r="E209" s="303" t="s">
        <v>196</v>
      </c>
      <c r="F209" s="303" t="s">
        <v>1174</v>
      </c>
      <c r="G209" s="303">
        <v>7</v>
      </c>
      <c r="H209" s="303" t="s">
        <v>60</v>
      </c>
      <c r="I209" s="303" t="s">
        <v>1538</v>
      </c>
      <c r="J209" s="303" t="s">
        <v>1169</v>
      </c>
      <c r="K209" s="41"/>
      <c r="L209" s="41"/>
      <c r="M209" s="41"/>
      <c r="N209" s="41"/>
      <c r="O209" s="41"/>
      <c r="P209" s="41"/>
      <c r="Q209" s="41"/>
      <c r="R209" s="41"/>
      <c r="S209" s="41"/>
      <c r="T209" s="41"/>
      <c r="U209" s="41"/>
      <c r="V209" s="41"/>
      <c r="W209" s="41"/>
      <c r="X209" s="41"/>
      <c r="Y209" s="41"/>
      <c r="Z209" s="41"/>
      <c r="AA209" s="41"/>
    </row>
    <row r="210" spans="1:27" ht="28.8" x14ac:dyDescent="0.25">
      <c r="A210" s="42">
        <f t="shared" si="2"/>
        <v>205</v>
      </c>
      <c r="B210" s="96" t="s">
        <v>1536</v>
      </c>
      <c r="C210" s="97" t="s">
        <v>1176</v>
      </c>
      <c r="D210" s="97" t="s">
        <v>1193</v>
      </c>
      <c r="E210" s="97" t="s">
        <v>196</v>
      </c>
      <c r="F210" s="97" t="s">
        <v>1398</v>
      </c>
      <c r="G210" s="98" t="s">
        <v>1399</v>
      </c>
      <c r="H210" s="97" t="s">
        <v>60</v>
      </c>
      <c r="I210" s="97" t="s">
        <v>1400</v>
      </c>
      <c r="J210" s="97" t="s">
        <v>1169</v>
      </c>
      <c r="K210" s="41"/>
      <c r="L210" s="41"/>
      <c r="M210" s="41"/>
      <c r="N210" s="41"/>
      <c r="O210" s="41"/>
      <c r="P210" s="41"/>
      <c r="Q210" s="41"/>
      <c r="R210" s="41"/>
      <c r="S210" s="41"/>
      <c r="T210" s="41"/>
      <c r="U210" s="41"/>
      <c r="V210" s="41"/>
      <c r="W210" s="41"/>
      <c r="X210" s="41"/>
      <c r="Y210" s="41"/>
      <c r="Z210" s="41"/>
      <c r="AA210" s="41"/>
    </row>
    <row r="211" spans="1:27" ht="28.8" x14ac:dyDescent="0.25">
      <c r="A211" s="42">
        <f t="shared" si="2"/>
        <v>206</v>
      </c>
      <c r="B211" s="99" t="s">
        <v>1536</v>
      </c>
      <c r="C211" s="100" t="s">
        <v>1181</v>
      </c>
      <c r="D211" s="100" t="s">
        <v>1195</v>
      </c>
      <c r="E211" s="100" t="s">
        <v>58</v>
      </c>
      <c r="F211" s="100" t="s">
        <v>1182</v>
      </c>
      <c r="G211" s="100" t="s">
        <v>1196</v>
      </c>
      <c r="H211" s="100" t="s">
        <v>66</v>
      </c>
      <c r="I211" s="100" t="s">
        <v>1184</v>
      </c>
      <c r="J211" s="100" t="s">
        <v>1169</v>
      </c>
      <c r="K211" s="41"/>
      <c r="L211" s="41"/>
      <c r="M211" s="41"/>
      <c r="N211" s="41"/>
      <c r="O211" s="41"/>
      <c r="P211" s="41"/>
      <c r="Q211" s="41"/>
      <c r="R211" s="41"/>
      <c r="S211" s="41"/>
      <c r="T211" s="41"/>
      <c r="U211" s="41"/>
      <c r="V211" s="41"/>
      <c r="W211" s="41"/>
      <c r="X211" s="41"/>
      <c r="Y211" s="41"/>
      <c r="Z211" s="41"/>
      <c r="AA211" s="41"/>
    </row>
    <row r="212" spans="1:27" ht="43.2" x14ac:dyDescent="0.25">
      <c r="A212" s="42">
        <f t="shared" si="2"/>
        <v>207</v>
      </c>
      <c r="B212" s="307" t="s">
        <v>1539</v>
      </c>
      <c r="C212" s="299" t="s">
        <v>1540</v>
      </c>
      <c r="D212" s="299" t="s">
        <v>1173</v>
      </c>
      <c r="E212" s="299" t="s">
        <v>196</v>
      </c>
      <c r="F212" s="299" t="s">
        <v>1169</v>
      </c>
      <c r="G212" s="299">
        <v>4</v>
      </c>
      <c r="H212" s="299" t="s">
        <v>60</v>
      </c>
      <c r="I212" s="299" t="s">
        <v>1541</v>
      </c>
      <c r="J212" s="299" t="s">
        <v>1169</v>
      </c>
      <c r="K212" s="45"/>
      <c r="L212" s="41"/>
      <c r="M212" s="41"/>
      <c r="N212" s="41"/>
      <c r="O212" s="41"/>
      <c r="P212" s="41"/>
      <c r="Q212" s="41"/>
      <c r="R212" s="41"/>
      <c r="S212" s="41"/>
      <c r="T212" s="41"/>
      <c r="U212" s="41"/>
      <c r="V212" s="41"/>
      <c r="W212" s="41"/>
      <c r="X212" s="41"/>
      <c r="Y212" s="41"/>
      <c r="Z212" s="41"/>
      <c r="AA212" s="41"/>
    </row>
    <row r="213" spans="1:27" ht="28.8" x14ac:dyDescent="0.25">
      <c r="A213" s="42">
        <f t="shared" si="2"/>
        <v>208</v>
      </c>
      <c r="B213" s="104" t="s">
        <v>1539</v>
      </c>
      <c r="C213" s="92" t="s">
        <v>1176</v>
      </c>
      <c r="D213" s="92" t="s">
        <v>1193</v>
      </c>
      <c r="E213" s="92" t="s">
        <v>196</v>
      </c>
      <c r="F213" s="92" t="s">
        <v>1169</v>
      </c>
      <c r="G213" s="92">
        <v>10</v>
      </c>
      <c r="H213" s="92" t="s">
        <v>60</v>
      </c>
      <c r="I213" s="92" t="s">
        <v>1542</v>
      </c>
      <c r="J213" s="92" t="s">
        <v>1169</v>
      </c>
      <c r="K213" s="45"/>
      <c r="L213" s="41"/>
      <c r="M213" s="41"/>
      <c r="N213" s="41"/>
      <c r="O213" s="41"/>
      <c r="P213" s="41"/>
      <c r="Q213" s="41"/>
      <c r="R213" s="41"/>
      <c r="S213" s="41"/>
      <c r="T213" s="41"/>
      <c r="U213" s="41"/>
      <c r="V213" s="41"/>
      <c r="W213" s="41"/>
      <c r="X213" s="41"/>
      <c r="Y213" s="41"/>
      <c r="Z213" s="41"/>
      <c r="AA213" s="41"/>
    </row>
    <row r="214" spans="1:27" ht="28.8" x14ac:dyDescent="0.25">
      <c r="A214" s="42">
        <f t="shared" si="2"/>
        <v>209</v>
      </c>
      <c r="B214" s="104" t="s">
        <v>1539</v>
      </c>
      <c r="C214" s="92" t="s">
        <v>1181</v>
      </c>
      <c r="D214" s="92" t="s">
        <v>1195</v>
      </c>
      <c r="E214" s="92" t="s">
        <v>58</v>
      </c>
      <c r="F214" s="92" t="s">
        <v>1182</v>
      </c>
      <c r="G214" s="92" t="s">
        <v>1196</v>
      </c>
      <c r="H214" s="92" t="s">
        <v>66</v>
      </c>
      <c r="I214" s="92" t="s">
        <v>1184</v>
      </c>
      <c r="J214" s="92" t="s">
        <v>1169</v>
      </c>
      <c r="K214" s="45"/>
      <c r="L214" s="41"/>
      <c r="M214" s="41"/>
      <c r="N214" s="41"/>
      <c r="O214" s="41"/>
      <c r="P214" s="41"/>
      <c r="Q214" s="41"/>
      <c r="R214" s="41"/>
      <c r="S214" s="41"/>
      <c r="T214" s="41"/>
      <c r="U214" s="41"/>
      <c r="V214" s="41"/>
      <c r="W214" s="41"/>
      <c r="X214" s="41"/>
      <c r="Y214" s="41"/>
      <c r="Z214" s="41"/>
      <c r="AA214" s="41"/>
    </row>
    <row r="215" spans="1:27" ht="57.6" x14ac:dyDescent="0.25">
      <c r="A215" s="42">
        <f t="shared" si="2"/>
        <v>210</v>
      </c>
      <c r="B215" s="114" t="s">
        <v>1539</v>
      </c>
      <c r="C215" s="93" t="s">
        <v>1186</v>
      </c>
      <c r="D215" s="93" t="s">
        <v>1206</v>
      </c>
      <c r="E215" s="93" t="s">
        <v>58</v>
      </c>
      <c r="F215" s="93" t="s">
        <v>1520</v>
      </c>
      <c r="G215" s="93">
        <v>24</v>
      </c>
      <c r="H215" s="93" t="s">
        <v>66</v>
      </c>
      <c r="I215" s="93" t="s">
        <v>1543</v>
      </c>
      <c r="J215" s="93" t="s">
        <v>1169</v>
      </c>
      <c r="K215" s="45"/>
      <c r="L215" s="41"/>
      <c r="M215" s="41"/>
      <c r="N215" s="41"/>
      <c r="O215" s="41"/>
      <c r="P215" s="41"/>
      <c r="Q215" s="41"/>
      <c r="R215" s="41"/>
      <c r="S215" s="41"/>
      <c r="T215" s="41"/>
      <c r="U215" s="41"/>
      <c r="V215" s="41"/>
      <c r="W215" s="41"/>
      <c r="X215" s="41"/>
      <c r="Y215" s="41"/>
      <c r="Z215" s="41"/>
      <c r="AA215" s="41"/>
    </row>
    <row r="216" spans="1:27" ht="28.8" x14ac:dyDescent="0.25">
      <c r="A216" s="42">
        <f t="shared" si="2"/>
        <v>211</v>
      </c>
      <c r="B216" s="115" t="s">
        <v>1544</v>
      </c>
      <c r="C216" s="115" t="s">
        <v>1211</v>
      </c>
      <c r="D216" s="115" t="s">
        <v>1173</v>
      </c>
      <c r="E216" s="115" t="s">
        <v>196</v>
      </c>
      <c r="F216" s="115" t="s">
        <v>1422</v>
      </c>
      <c r="G216" s="115">
        <v>5</v>
      </c>
      <c r="H216" s="115" t="s">
        <v>60</v>
      </c>
      <c r="I216" s="115" t="s">
        <v>1545</v>
      </c>
      <c r="J216" s="115"/>
      <c r="K216" s="45"/>
      <c r="L216" s="41"/>
      <c r="M216" s="41"/>
      <c r="N216" s="41"/>
      <c r="O216" s="41"/>
      <c r="P216" s="41"/>
      <c r="Q216" s="41"/>
      <c r="R216" s="41"/>
      <c r="S216" s="41"/>
      <c r="T216" s="41"/>
      <c r="U216" s="41"/>
      <c r="V216" s="41"/>
      <c r="W216" s="41"/>
      <c r="X216" s="41"/>
      <c r="Y216" s="41"/>
      <c r="Z216" s="41"/>
      <c r="AA216" s="41"/>
    </row>
    <row r="217" spans="1:27" ht="28.8" x14ac:dyDescent="0.25">
      <c r="A217" s="42">
        <f t="shared" si="2"/>
        <v>212</v>
      </c>
      <c r="B217" s="115" t="s">
        <v>1544</v>
      </c>
      <c r="C217" s="115" t="s">
        <v>1176</v>
      </c>
      <c r="D217" s="115" t="s">
        <v>1193</v>
      </c>
      <c r="E217" s="115" t="s">
        <v>196</v>
      </c>
      <c r="F217" s="115" t="s">
        <v>1546</v>
      </c>
      <c r="G217" s="115" t="s">
        <v>1547</v>
      </c>
      <c r="H217" s="115" t="s">
        <v>60</v>
      </c>
      <c r="I217" s="115" t="s">
        <v>1548</v>
      </c>
      <c r="J217" s="115"/>
      <c r="K217" s="45"/>
      <c r="L217" s="41"/>
      <c r="M217" s="41"/>
      <c r="N217" s="41"/>
      <c r="O217" s="41"/>
      <c r="P217" s="41"/>
      <c r="Q217" s="41"/>
      <c r="R217" s="41"/>
      <c r="S217" s="41"/>
      <c r="T217" s="41"/>
      <c r="U217" s="41"/>
      <c r="V217" s="41"/>
      <c r="W217" s="41"/>
      <c r="X217" s="41"/>
      <c r="Y217" s="41"/>
      <c r="Z217" s="41"/>
      <c r="AA217" s="41"/>
    </row>
    <row r="218" spans="1:27" ht="28.8" x14ac:dyDescent="0.25">
      <c r="A218" s="42">
        <f t="shared" si="2"/>
        <v>213</v>
      </c>
      <c r="B218" s="115" t="s">
        <v>1544</v>
      </c>
      <c r="C218" s="115" t="s">
        <v>1181</v>
      </c>
      <c r="D218" s="115" t="s">
        <v>1195</v>
      </c>
      <c r="E218" s="115" t="s">
        <v>58</v>
      </c>
      <c r="F218" s="115" t="s">
        <v>1182</v>
      </c>
      <c r="G218" s="115" t="s">
        <v>1196</v>
      </c>
      <c r="H218" s="115" t="s">
        <v>66</v>
      </c>
      <c r="I218" s="115" t="s">
        <v>1184</v>
      </c>
      <c r="J218" s="115"/>
      <c r="K218" s="45"/>
      <c r="L218" s="41"/>
      <c r="M218" s="41"/>
      <c r="N218" s="41"/>
      <c r="O218" s="41"/>
      <c r="P218" s="41"/>
      <c r="Q218" s="41"/>
      <c r="R218" s="41"/>
      <c r="S218" s="41"/>
      <c r="T218" s="41"/>
      <c r="U218" s="41"/>
      <c r="V218" s="41"/>
      <c r="W218" s="41"/>
      <c r="X218" s="41"/>
      <c r="Y218" s="41"/>
      <c r="Z218" s="41"/>
      <c r="AA218" s="41"/>
    </row>
    <row r="219" spans="1:27" ht="57.6" x14ac:dyDescent="0.25">
      <c r="A219" s="42">
        <f t="shared" si="2"/>
        <v>214</v>
      </c>
      <c r="B219" s="115" t="s">
        <v>1544</v>
      </c>
      <c r="C219" s="115" t="s">
        <v>1186</v>
      </c>
      <c r="D219" s="115" t="s">
        <v>1206</v>
      </c>
      <c r="E219" s="115" t="s">
        <v>58</v>
      </c>
      <c r="F219" s="115" t="s">
        <v>1549</v>
      </c>
      <c r="G219" s="115">
        <v>19</v>
      </c>
      <c r="H219" s="115" t="s">
        <v>66</v>
      </c>
      <c r="I219" s="115" t="s">
        <v>1550</v>
      </c>
      <c r="J219" s="115"/>
      <c r="K219" s="45"/>
      <c r="L219" s="41"/>
      <c r="M219" s="41"/>
      <c r="N219" s="41"/>
      <c r="O219" s="41"/>
      <c r="P219" s="41"/>
      <c r="Q219" s="41"/>
      <c r="R219" s="41"/>
      <c r="S219" s="41"/>
      <c r="T219" s="41"/>
      <c r="U219" s="41"/>
      <c r="V219" s="41"/>
      <c r="W219" s="41"/>
      <c r="X219" s="41"/>
      <c r="Y219" s="41"/>
      <c r="Z219" s="41"/>
      <c r="AA219" s="41"/>
    </row>
    <row r="220" spans="1:27" ht="28.8" x14ac:dyDescent="0.25">
      <c r="A220" s="42">
        <f t="shared" si="2"/>
        <v>215</v>
      </c>
      <c r="B220" s="307" t="s">
        <v>682</v>
      </c>
      <c r="C220" s="299" t="s">
        <v>1551</v>
      </c>
      <c r="D220" s="299" t="s">
        <v>1173</v>
      </c>
      <c r="E220" s="299" t="s">
        <v>196</v>
      </c>
      <c r="F220" s="299" t="s">
        <v>1198</v>
      </c>
      <c r="G220" s="299">
        <v>6</v>
      </c>
      <c r="H220" s="299" t="s">
        <v>60</v>
      </c>
      <c r="I220" s="299" t="s">
        <v>1552</v>
      </c>
      <c r="J220" s="299" t="s">
        <v>1169</v>
      </c>
      <c r="K220" s="41"/>
      <c r="L220" s="41"/>
      <c r="M220" s="41"/>
      <c r="N220" s="41"/>
      <c r="O220" s="41"/>
      <c r="P220" s="41"/>
      <c r="Q220" s="41"/>
      <c r="R220" s="41"/>
      <c r="S220" s="41"/>
      <c r="T220" s="41"/>
      <c r="U220" s="41"/>
      <c r="V220" s="41"/>
      <c r="W220" s="41"/>
      <c r="X220" s="41"/>
      <c r="Y220" s="41"/>
      <c r="Z220" s="41"/>
      <c r="AA220" s="41"/>
    </row>
    <row r="221" spans="1:27" ht="28.8" x14ac:dyDescent="0.25">
      <c r="A221" s="42">
        <f t="shared" si="2"/>
        <v>216</v>
      </c>
      <c r="B221" s="104" t="s">
        <v>682</v>
      </c>
      <c r="C221" s="92" t="s">
        <v>1176</v>
      </c>
      <c r="D221" s="92" t="s">
        <v>1193</v>
      </c>
      <c r="E221" s="92" t="s">
        <v>196</v>
      </c>
      <c r="F221" s="92" t="s">
        <v>1553</v>
      </c>
      <c r="G221" s="105" t="s">
        <v>1554</v>
      </c>
      <c r="H221" s="92" t="s">
        <v>60</v>
      </c>
      <c r="I221" s="92" t="s">
        <v>1555</v>
      </c>
      <c r="J221" s="92" t="s">
        <v>1169</v>
      </c>
      <c r="K221" s="41"/>
      <c r="L221" s="41"/>
      <c r="M221" s="41"/>
      <c r="N221" s="41"/>
      <c r="O221" s="41"/>
      <c r="P221" s="41"/>
      <c r="Q221" s="41"/>
      <c r="R221" s="41"/>
      <c r="S221" s="41"/>
      <c r="T221" s="41"/>
      <c r="U221" s="41"/>
      <c r="V221" s="41"/>
      <c r="W221" s="41"/>
      <c r="X221" s="41"/>
      <c r="Y221" s="41"/>
      <c r="Z221" s="41"/>
      <c r="AA221" s="41"/>
    </row>
    <row r="222" spans="1:27" ht="28.8" x14ac:dyDescent="0.25">
      <c r="A222" s="42">
        <f t="shared" si="2"/>
        <v>217</v>
      </c>
      <c r="B222" s="104" t="s">
        <v>682</v>
      </c>
      <c r="C222" s="92" t="s">
        <v>1181</v>
      </c>
      <c r="D222" s="92" t="s">
        <v>1195</v>
      </c>
      <c r="E222" s="92" t="s">
        <v>58</v>
      </c>
      <c r="F222" s="92" t="s">
        <v>1182</v>
      </c>
      <c r="G222" s="92" t="s">
        <v>1196</v>
      </c>
      <c r="H222" s="92" t="s">
        <v>66</v>
      </c>
      <c r="I222" s="92" t="s">
        <v>1203</v>
      </c>
      <c r="J222" s="92" t="s">
        <v>1169</v>
      </c>
      <c r="K222" s="41"/>
      <c r="L222" s="41"/>
      <c r="M222" s="41"/>
      <c r="N222" s="41"/>
      <c r="O222" s="41"/>
      <c r="P222" s="41"/>
      <c r="Q222" s="41"/>
      <c r="R222" s="41"/>
      <c r="S222" s="41"/>
      <c r="T222" s="41"/>
      <c r="U222" s="41"/>
      <c r="V222" s="41"/>
      <c r="W222" s="41"/>
      <c r="X222" s="41"/>
      <c r="Y222" s="41"/>
      <c r="Z222" s="41"/>
      <c r="AA222" s="41"/>
    </row>
    <row r="223" spans="1:27" ht="14.4" x14ac:dyDescent="0.25">
      <c r="A223" s="42">
        <f t="shared" si="2"/>
        <v>218</v>
      </c>
      <c r="B223" s="104" t="s">
        <v>682</v>
      </c>
      <c r="C223" s="92" t="s">
        <v>1220</v>
      </c>
      <c r="D223" s="92" t="s">
        <v>1221</v>
      </c>
      <c r="E223" s="92" t="s">
        <v>196</v>
      </c>
      <c r="F223" s="92" t="s">
        <v>1222</v>
      </c>
      <c r="G223" s="92">
        <v>2</v>
      </c>
      <c r="H223" s="92" t="s">
        <v>60</v>
      </c>
      <c r="I223" s="92" t="s">
        <v>1556</v>
      </c>
      <c r="J223" s="92" t="s">
        <v>1169</v>
      </c>
      <c r="K223" s="41"/>
      <c r="L223" s="41"/>
      <c r="M223" s="41"/>
      <c r="N223" s="41"/>
      <c r="O223" s="41"/>
      <c r="P223" s="41"/>
      <c r="Q223" s="41"/>
      <c r="R223" s="41"/>
      <c r="S223" s="41"/>
      <c r="T223" s="41"/>
      <c r="U223" s="41"/>
      <c r="V223" s="41"/>
      <c r="W223" s="41"/>
      <c r="X223" s="41"/>
      <c r="Y223" s="41"/>
      <c r="Z223" s="41"/>
      <c r="AA223" s="41"/>
    </row>
    <row r="224" spans="1:27" ht="28.8" x14ac:dyDescent="0.25">
      <c r="A224" s="42">
        <f t="shared" si="2"/>
        <v>219</v>
      </c>
      <c r="B224" s="306" t="s">
        <v>697</v>
      </c>
      <c r="C224" s="303" t="s">
        <v>1191</v>
      </c>
      <c r="D224" s="303" t="s">
        <v>1173</v>
      </c>
      <c r="E224" s="303" t="s">
        <v>196</v>
      </c>
      <c r="F224" s="303" t="s">
        <v>1235</v>
      </c>
      <c r="G224" s="303">
        <v>8</v>
      </c>
      <c r="H224" s="303" t="s">
        <v>60</v>
      </c>
      <c r="I224" s="303" t="s">
        <v>1557</v>
      </c>
      <c r="J224" s="304" t="s">
        <v>1558</v>
      </c>
      <c r="K224" s="41"/>
      <c r="L224" s="41"/>
      <c r="M224" s="41"/>
      <c r="N224" s="41"/>
      <c r="O224" s="41"/>
      <c r="P224" s="41"/>
      <c r="Q224" s="41"/>
      <c r="R224" s="41"/>
      <c r="S224" s="41"/>
      <c r="T224" s="41"/>
      <c r="U224" s="41"/>
      <c r="V224" s="41"/>
      <c r="W224" s="41"/>
      <c r="X224" s="41"/>
      <c r="Y224" s="41"/>
      <c r="Z224" s="41"/>
      <c r="AA224" s="41"/>
    </row>
    <row r="225" spans="1:27" ht="43.2" x14ac:dyDescent="0.25">
      <c r="A225" s="42">
        <f t="shared" si="2"/>
        <v>220</v>
      </c>
      <c r="B225" s="96" t="s">
        <v>697</v>
      </c>
      <c r="C225" s="97" t="s">
        <v>1176</v>
      </c>
      <c r="D225" s="97" t="s">
        <v>1193</v>
      </c>
      <c r="E225" s="97" t="s">
        <v>196</v>
      </c>
      <c r="F225" s="97" t="s">
        <v>672</v>
      </c>
      <c r="G225" s="97">
        <v>10</v>
      </c>
      <c r="H225" s="97" t="s">
        <v>60</v>
      </c>
      <c r="I225" s="97" t="s">
        <v>1559</v>
      </c>
      <c r="J225" s="97">
        <v>200051332</v>
      </c>
      <c r="K225" s="41"/>
      <c r="L225" s="41"/>
      <c r="M225" s="41"/>
      <c r="N225" s="41"/>
      <c r="O225" s="41"/>
      <c r="P225" s="41"/>
      <c r="Q225" s="41"/>
      <c r="R225" s="41"/>
      <c r="S225" s="41"/>
      <c r="T225" s="41"/>
      <c r="U225" s="41"/>
      <c r="V225" s="41"/>
      <c r="W225" s="41"/>
      <c r="X225" s="41"/>
      <c r="Y225" s="41"/>
      <c r="Z225" s="41"/>
      <c r="AA225" s="41"/>
    </row>
    <row r="226" spans="1:27" ht="43.2" x14ac:dyDescent="0.25">
      <c r="A226" s="42">
        <f t="shared" si="2"/>
        <v>221</v>
      </c>
      <c r="B226" s="96" t="s">
        <v>697</v>
      </c>
      <c r="C226" s="97" t="s">
        <v>1181</v>
      </c>
      <c r="D226" s="97" t="s">
        <v>1195</v>
      </c>
      <c r="E226" s="97" t="s">
        <v>58</v>
      </c>
      <c r="F226" s="97" t="s">
        <v>1182</v>
      </c>
      <c r="G226" s="97" t="s">
        <v>1196</v>
      </c>
      <c r="H226" s="97" t="s">
        <v>66</v>
      </c>
      <c r="I226" s="97" t="s">
        <v>1560</v>
      </c>
      <c r="J226" s="97" t="s">
        <v>1561</v>
      </c>
      <c r="K226" s="41"/>
      <c r="L226" s="41"/>
      <c r="M226" s="41"/>
      <c r="N226" s="41"/>
      <c r="O226" s="41"/>
      <c r="P226" s="41"/>
      <c r="Q226" s="41"/>
      <c r="R226" s="41"/>
      <c r="S226" s="41"/>
      <c r="T226" s="41"/>
      <c r="U226" s="41"/>
      <c r="V226" s="41"/>
      <c r="W226" s="41"/>
      <c r="X226" s="41"/>
      <c r="Y226" s="41"/>
      <c r="Z226" s="41"/>
      <c r="AA226" s="41"/>
    </row>
    <row r="227" spans="1:27" ht="28.8" x14ac:dyDescent="0.25">
      <c r="A227" s="42">
        <f t="shared" si="2"/>
        <v>222</v>
      </c>
      <c r="B227" s="96" t="s">
        <v>697</v>
      </c>
      <c r="C227" s="97" t="s">
        <v>1220</v>
      </c>
      <c r="D227" s="97" t="s">
        <v>1221</v>
      </c>
      <c r="E227" s="97" t="s">
        <v>196</v>
      </c>
      <c r="F227" s="97" t="s">
        <v>1222</v>
      </c>
      <c r="G227" s="97">
        <v>2</v>
      </c>
      <c r="H227" s="97" t="s">
        <v>60</v>
      </c>
      <c r="I227" s="97" t="s">
        <v>1562</v>
      </c>
      <c r="J227" s="97" t="s">
        <v>1169</v>
      </c>
      <c r="K227" s="41"/>
      <c r="L227" s="41"/>
      <c r="M227" s="41"/>
      <c r="N227" s="41"/>
      <c r="O227" s="41"/>
      <c r="P227" s="41"/>
      <c r="Q227" s="41"/>
      <c r="R227" s="41"/>
      <c r="S227" s="41"/>
      <c r="T227" s="41"/>
      <c r="U227" s="41"/>
      <c r="V227" s="41"/>
      <c r="W227" s="41"/>
      <c r="X227" s="41"/>
      <c r="Y227" s="41"/>
      <c r="Z227" s="41"/>
      <c r="AA227" s="41"/>
    </row>
    <row r="228" spans="1:27" ht="57.6" x14ac:dyDescent="0.25">
      <c r="A228" s="42">
        <f t="shared" si="2"/>
        <v>223</v>
      </c>
      <c r="B228" s="96" t="s">
        <v>697</v>
      </c>
      <c r="C228" s="97" t="s">
        <v>1186</v>
      </c>
      <c r="D228" s="97" t="s">
        <v>1206</v>
      </c>
      <c r="E228" s="97" t="s">
        <v>58</v>
      </c>
      <c r="F228" s="97" t="s">
        <v>1520</v>
      </c>
      <c r="G228" s="97">
        <v>24</v>
      </c>
      <c r="H228" s="97" t="s">
        <v>66</v>
      </c>
      <c r="I228" s="97" t="s">
        <v>1563</v>
      </c>
      <c r="J228" s="97" t="s">
        <v>1564</v>
      </c>
      <c r="K228" s="41"/>
      <c r="L228" s="41"/>
      <c r="M228" s="41"/>
      <c r="N228" s="41"/>
      <c r="O228" s="41"/>
      <c r="P228" s="41"/>
      <c r="Q228" s="41"/>
      <c r="R228" s="41"/>
      <c r="S228" s="41"/>
      <c r="T228" s="41"/>
      <c r="U228" s="41"/>
      <c r="V228" s="41"/>
      <c r="W228" s="41"/>
      <c r="X228" s="41"/>
      <c r="Y228" s="41"/>
      <c r="Z228" s="41"/>
      <c r="AA228" s="41"/>
    </row>
    <row r="229" spans="1:27" ht="57.6" x14ac:dyDescent="0.25">
      <c r="A229" s="42">
        <f t="shared" si="2"/>
        <v>224</v>
      </c>
      <c r="B229" s="307" t="s">
        <v>1565</v>
      </c>
      <c r="C229" s="299" t="s">
        <v>1211</v>
      </c>
      <c r="D229" s="299" t="s">
        <v>1173</v>
      </c>
      <c r="E229" s="299" t="s">
        <v>196</v>
      </c>
      <c r="F229" s="299" t="s">
        <v>1174</v>
      </c>
      <c r="G229" s="299">
        <v>7</v>
      </c>
      <c r="H229" s="299" t="s">
        <v>60</v>
      </c>
      <c r="I229" s="299" t="s">
        <v>1566</v>
      </c>
      <c r="J229" s="299" t="s">
        <v>1169</v>
      </c>
      <c r="K229" s="41"/>
      <c r="L229" s="41"/>
      <c r="M229" s="41"/>
      <c r="N229" s="41"/>
      <c r="O229" s="41"/>
      <c r="P229" s="41"/>
      <c r="Q229" s="41"/>
      <c r="R229" s="41"/>
      <c r="S229" s="41"/>
      <c r="T229" s="41"/>
      <c r="U229" s="41"/>
      <c r="V229" s="41"/>
      <c r="W229" s="41"/>
      <c r="X229" s="41"/>
      <c r="Y229" s="41"/>
      <c r="Z229" s="41"/>
      <c r="AA229" s="41"/>
    </row>
    <row r="230" spans="1:27" ht="28.8" x14ac:dyDescent="0.25">
      <c r="A230" s="42">
        <f t="shared" si="2"/>
        <v>225</v>
      </c>
      <c r="B230" s="104" t="s">
        <v>1565</v>
      </c>
      <c r="C230" s="92" t="s">
        <v>1176</v>
      </c>
      <c r="D230" s="92" t="s">
        <v>1193</v>
      </c>
      <c r="E230" s="92" t="s">
        <v>196</v>
      </c>
      <c r="F230" s="92" t="s">
        <v>1386</v>
      </c>
      <c r="G230" s="105" t="s">
        <v>1387</v>
      </c>
      <c r="H230" s="92" t="s">
        <v>60</v>
      </c>
      <c r="I230" s="92" t="s">
        <v>1567</v>
      </c>
      <c r="J230" s="92" t="s">
        <v>1169</v>
      </c>
      <c r="K230" s="41"/>
      <c r="L230" s="41"/>
      <c r="M230" s="41"/>
      <c r="N230" s="41"/>
      <c r="O230" s="41"/>
      <c r="P230" s="41"/>
      <c r="Q230" s="41"/>
      <c r="R230" s="41"/>
      <c r="S230" s="41"/>
      <c r="T230" s="41"/>
      <c r="U230" s="41"/>
      <c r="V230" s="41"/>
      <c r="W230" s="41"/>
      <c r="X230" s="41"/>
      <c r="Y230" s="41"/>
      <c r="Z230" s="41"/>
      <c r="AA230" s="41"/>
    </row>
    <row r="231" spans="1:27" ht="28.8" x14ac:dyDescent="0.25">
      <c r="A231" s="42">
        <f t="shared" si="2"/>
        <v>226</v>
      </c>
      <c r="B231" s="114" t="s">
        <v>1565</v>
      </c>
      <c r="C231" s="93" t="s">
        <v>1181</v>
      </c>
      <c r="D231" s="93" t="s">
        <v>1195</v>
      </c>
      <c r="E231" s="93" t="s">
        <v>58</v>
      </c>
      <c r="F231" s="93" t="s">
        <v>1182</v>
      </c>
      <c r="G231" s="93" t="s">
        <v>1196</v>
      </c>
      <c r="H231" s="93" t="s">
        <v>66</v>
      </c>
      <c r="I231" s="93" t="s">
        <v>1184</v>
      </c>
      <c r="J231" s="93" t="s">
        <v>1169</v>
      </c>
      <c r="K231" s="41"/>
      <c r="L231" s="41"/>
      <c r="M231" s="41"/>
      <c r="N231" s="41"/>
      <c r="O231" s="41"/>
      <c r="P231" s="41"/>
      <c r="Q231" s="41"/>
      <c r="R231" s="41"/>
      <c r="S231" s="41"/>
      <c r="T231" s="41"/>
      <c r="U231" s="41"/>
      <c r="V231" s="41"/>
      <c r="W231" s="41"/>
      <c r="X231" s="41"/>
      <c r="Y231" s="41"/>
      <c r="Z231" s="41"/>
      <c r="AA231" s="41"/>
    </row>
    <row r="232" spans="1:27" ht="28.8" x14ac:dyDescent="0.25">
      <c r="A232" s="42">
        <f t="shared" si="2"/>
        <v>227</v>
      </c>
      <c r="B232" s="115" t="s">
        <v>1568</v>
      </c>
      <c r="C232" s="115" t="s">
        <v>1191</v>
      </c>
      <c r="D232" s="115" t="s">
        <v>1173</v>
      </c>
      <c r="E232" s="115" t="s">
        <v>196</v>
      </c>
      <c r="F232" s="115" t="s">
        <v>1235</v>
      </c>
      <c r="G232" s="115">
        <v>8</v>
      </c>
      <c r="H232" s="115" t="s">
        <v>60</v>
      </c>
      <c r="I232" s="115" t="s">
        <v>1569</v>
      </c>
      <c r="J232" s="115" t="s">
        <v>1169</v>
      </c>
      <c r="K232" s="45"/>
      <c r="L232" s="41"/>
      <c r="M232" s="41"/>
      <c r="N232" s="41"/>
      <c r="O232" s="41"/>
      <c r="P232" s="41"/>
      <c r="Q232" s="41"/>
      <c r="R232" s="41"/>
      <c r="S232" s="41"/>
      <c r="T232" s="41"/>
      <c r="U232" s="41"/>
      <c r="V232" s="41"/>
      <c r="W232" s="41"/>
      <c r="X232" s="41"/>
      <c r="Y232" s="41"/>
      <c r="Z232" s="41"/>
      <c r="AA232" s="41"/>
    </row>
    <row r="233" spans="1:27" ht="28.8" x14ac:dyDescent="0.25">
      <c r="A233" s="42">
        <f t="shared" ref="A233:A282" si="3">A232+1</f>
        <v>228</v>
      </c>
      <c r="B233" s="115" t="s">
        <v>1568</v>
      </c>
      <c r="C233" s="115" t="s">
        <v>1176</v>
      </c>
      <c r="D233" s="115" t="s">
        <v>1193</v>
      </c>
      <c r="E233" s="115" t="s">
        <v>196</v>
      </c>
      <c r="F233" s="115" t="s">
        <v>1516</v>
      </c>
      <c r="G233" s="116" t="s">
        <v>1271</v>
      </c>
      <c r="H233" s="115" t="s">
        <v>60</v>
      </c>
      <c r="I233" s="115" t="s">
        <v>1570</v>
      </c>
      <c r="J233" s="115" t="s">
        <v>1169</v>
      </c>
      <c r="K233" s="45"/>
      <c r="L233" s="41"/>
      <c r="M233" s="41"/>
      <c r="N233" s="41"/>
      <c r="O233" s="41"/>
      <c r="P233" s="41"/>
      <c r="Q233" s="41"/>
      <c r="R233" s="41"/>
      <c r="S233" s="41"/>
      <c r="T233" s="41"/>
      <c r="U233" s="41"/>
      <c r="V233" s="41"/>
      <c r="W233" s="41"/>
      <c r="X233" s="41"/>
      <c r="Y233" s="41"/>
      <c r="Z233" s="41"/>
      <c r="AA233" s="41"/>
    </row>
    <row r="234" spans="1:27" ht="28.8" x14ac:dyDescent="0.25">
      <c r="A234" s="42">
        <f t="shared" si="3"/>
        <v>229</v>
      </c>
      <c r="B234" s="40" t="s">
        <v>1568</v>
      </c>
      <c r="C234" s="40" t="s">
        <v>1181</v>
      </c>
      <c r="D234" s="40" t="s">
        <v>1195</v>
      </c>
      <c r="E234" s="40" t="s">
        <v>58</v>
      </c>
      <c r="F234" s="40" t="s">
        <v>1182</v>
      </c>
      <c r="G234" s="40" t="s">
        <v>1196</v>
      </c>
      <c r="H234" s="40" t="s">
        <v>66</v>
      </c>
      <c r="I234" s="40" t="s">
        <v>1184</v>
      </c>
      <c r="J234" s="40" t="s">
        <v>1169</v>
      </c>
      <c r="K234" s="45"/>
      <c r="L234" s="41"/>
      <c r="M234" s="41"/>
      <c r="N234" s="41"/>
      <c r="O234" s="41"/>
      <c r="P234" s="41"/>
      <c r="Q234" s="41"/>
      <c r="R234" s="41"/>
      <c r="S234" s="41"/>
      <c r="T234" s="41"/>
      <c r="U234" s="41"/>
      <c r="V234" s="41"/>
      <c r="W234" s="41"/>
      <c r="X234" s="41"/>
      <c r="Y234" s="41"/>
      <c r="Z234" s="41"/>
      <c r="AA234" s="41"/>
    </row>
    <row r="235" spans="1:27" ht="57.6" x14ac:dyDescent="0.25">
      <c r="A235" s="42">
        <f t="shared" si="3"/>
        <v>230</v>
      </c>
      <c r="B235" s="12" t="s">
        <v>707</v>
      </c>
      <c r="C235" s="12" t="s">
        <v>1309</v>
      </c>
      <c r="D235" s="12" t="s">
        <v>1310</v>
      </c>
      <c r="E235" s="12" t="s">
        <v>85</v>
      </c>
      <c r="F235" s="12" t="s">
        <v>1571</v>
      </c>
      <c r="G235" s="14"/>
      <c r="H235" s="12" t="s">
        <v>60</v>
      </c>
      <c r="I235" s="12" t="s">
        <v>1572</v>
      </c>
      <c r="J235" s="12"/>
      <c r="K235" s="45"/>
      <c r="L235" s="41"/>
      <c r="M235" s="41"/>
      <c r="N235" s="41"/>
      <c r="O235" s="41"/>
      <c r="P235" s="41"/>
      <c r="Q235" s="41"/>
      <c r="R235" s="41"/>
      <c r="S235" s="41"/>
      <c r="T235" s="41"/>
      <c r="U235" s="41"/>
      <c r="V235" s="41"/>
      <c r="W235" s="41"/>
      <c r="X235" s="41"/>
      <c r="Y235" s="41"/>
      <c r="Z235" s="41"/>
      <c r="AA235" s="41"/>
    </row>
    <row r="236" spans="1:27" ht="43.2" x14ac:dyDescent="0.25">
      <c r="A236" s="42">
        <f t="shared" si="3"/>
        <v>231</v>
      </c>
      <c r="B236" s="18" t="s">
        <v>707</v>
      </c>
      <c r="C236" s="18" t="s">
        <v>1573</v>
      </c>
      <c r="D236" s="18" t="s">
        <v>1323</v>
      </c>
      <c r="E236" s="18" t="s">
        <v>196</v>
      </c>
      <c r="F236" s="18" t="s">
        <v>1281</v>
      </c>
      <c r="G236" s="18">
        <v>4</v>
      </c>
      <c r="H236" s="18" t="s">
        <v>60</v>
      </c>
      <c r="I236" s="18" t="s">
        <v>1574</v>
      </c>
      <c r="J236" s="18"/>
      <c r="K236" s="45"/>
      <c r="L236" s="41"/>
      <c r="M236" s="41"/>
      <c r="N236" s="41"/>
      <c r="O236" s="41"/>
      <c r="P236" s="41"/>
      <c r="Q236" s="41"/>
      <c r="R236" s="41"/>
      <c r="S236" s="41"/>
      <c r="T236" s="41"/>
      <c r="U236" s="41"/>
      <c r="V236" s="41"/>
      <c r="W236" s="41"/>
      <c r="X236" s="41"/>
      <c r="Y236" s="41"/>
      <c r="Z236" s="41"/>
      <c r="AA236" s="41"/>
    </row>
    <row r="237" spans="1:27" ht="28.8" x14ac:dyDescent="0.25">
      <c r="A237" s="42">
        <f t="shared" si="3"/>
        <v>232</v>
      </c>
      <c r="B237" s="18" t="s">
        <v>707</v>
      </c>
      <c r="C237" s="18" t="s">
        <v>1575</v>
      </c>
      <c r="D237" s="18" t="s">
        <v>1324</v>
      </c>
      <c r="E237" s="18" t="s">
        <v>196</v>
      </c>
      <c r="F237" s="18" t="s">
        <v>1576</v>
      </c>
      <c r="G237" s="117" t="s">
        <v>1577</v>
      </c>
      <c r="H237" s="18" t="s">
        <v>60</v>
      </c>
      <c r="I237" s="18" t="s">
        <v>1578</v>
      </c>
      <c r="J237" s="18"/>
      <c r="K237" s="45"/>
      <c r="L237" s="41"/>
      <c r="M237" s="41"/>
      <c r="N237" s="41"/>
      <c r="O237" s="41"/>
      <c r="P237" s="41"/>
      <c r="Q237" s="41"/>
      <c r="R237" s="41"/>
      <c r="S237" s="41"/>
      <c r="T237" s="41"/>
      <c r="U237" s="41"/>
      <c r="V237" s="41"/>
      <c r="W237" s="41"/>
      <c r="X237" s="41"/>
      <c r="Y237" s="41"/>
      <c r="Z237" s="41"/>
      <c r="AA237" s="41"/>
    </row>
    <row r="238" spans="1:27" ht="57.6" x14ac:dyDescent="0.25">
      <c r="A238" s="42">
        <f t="shared" si="3"/>
        <v>233</v>
      </c>
      <c r="B238" s="18" t="s">
        <v>707</v>
      </c>
      <c r="C238" s="18" t="s">
        <v>1579</v>
      </c>
      <c r="D238" s="18" t="s">
        <v>1325</v>
      </c>
      <c r="E238" s="18" t="s">
        <v>58</v>
      </c>
      <c r="F238" s="18" t="s">
        <v>1182</v>
      </c>
      <c r="G238" s="18" t="s">
        <v>1196</v>
      </c>
      <c r="H238" s="18" t="s">
        <v>66</v>
      </c>
      <c r="I238" s="18" t="s">
        <v>1580</v>
      </c>
      <c r="J238" s="18"/>
      <c r="K238" s="45"/>
      <c r="L238" s="41"/>
      <c r="M238" s="41"/>
      <c r="N238" s="41"/>
      <c r="O238" s="41"/>
      <c r="P238" s="41"/>
      <c r="Q238" s="41"/>
      <c r="R238" s="41"/>
      <c r="S238" s="41"/>
      <c r="T238" s="41"/>
      <c r="U238" s="41"/>
      <c r="V238" s="41"/>
      <c r="W238" s="41"/>
      <c r="X238" s="41"/>
      <c r="Y238" s="41"/>
      <c r="Z238" s="41"/>
      <c r="AA238" s="41"/>
    </row>
    <row r="239" spans="1:27" ht="43.2" x14ac:dyDescent="0.25">
      <c r="A239" s="42">
        <f t="shared" si="3"/>
        <v>234</v>
      </c>
      <c r="B239" s="18" t="s">
        <v>707</v>
      </c>
      <c r="C239" s="18" t="s">
        <v>1581</v>
      </c>
      <c r="D239" s="18" t="s">
        <v>1173</v>
      </c>
      <c r="E239" s="18" t="s">
        <v>196</v>
      </c>
      <c r="F239" s="18" t="s">
        <v>1281</v>
      </c>
      <c r="G239" s="18">
        <v>4</v>
      </c>
      <c r="H239" s="18" t="s">
        <v>60</v>
      </c>
      <c r="I239" s="18" t="s">
        <v>1582</v>
      </c>
      <c r="J239" s="18"/>
      <c r="K239" s="45"/>
      <c r="L239" s="41"/>
      <c r="M239" s="41"/>
      <c r="N239" s="41"/>
      <c r="O239" s="41"/>
      <c r="P239" s="41"/>
      <c r="Q239" s="41"/>
      <c r="R239" s="41"/>
      <c r="S239" s="41"/>
      <c r="T239" s="41"/>
      <c r="U239" s="41"/>
      <c r="V239" s="41"/>
      <c r="W239" s="41"/>
      <c r="X239" s="41"/>
      <c r="Y239" s="41"/>
      <c r="Z239" s="41"/>
      <c r="AA239" s="41"/>
    </row>
    <row r="240" spans="1:27" ht="28.8" x14ac:dyDescent="0.25">
      <c r="A240" s="42">
        <f t="shared" si="3"/>
        <v>235</v>
      </c>
      <c r="B240" s="18" t="s">
        <v>707</v>
      </c>
      <c r="C240" s="18" t="s">
        <v>1583</v>
      </c>
      <c r="D240" s="18" t="s">
        <v>1193</v>
      </c>
      <c r="E240" s="18" t="s">
        <v>196</v>
      </c>
      <c r="F240" s="18" t="s">
        <v>1584</v>
      </c>
      <c r="G240" s="117" t="s">
        <v>1585</v>
      </c>
      <c r="H240" s="18" t="s">
        <v>60</v>
      </c>
      <c r="I240" s="18" t="s">
        <v>1586</v>
      </c>
      <c r="J240" s="18"/>
      <c r="K240" s="45"/>
      <c r="L240" s="41"/>
      <c r="M240" s="41"/>
      <c r="N240" s="41"/>
      <c r="O240" s="41"/>
      <c r="P240" s="41"/>
      <c r="Q240" s="41"/>
      <c r="R240" s="41"/>
      <c r="S240" s="41"/>
      <c r="T240" s="41"/>
      <c r="U240" s="41"/>
      <c r="V240" s="41"/>
      <c r="W240" s="41"/>
      <c r="X240" s="41"/>
      <c r="Y240" s="41"/>
      <c r="Z240" s="41"/>
      <c r="AA240" s="41"/>
    </row>
    <row r="241" spans="1:27" ht="28.8" x14ac:dyDescent="0.25">
      <c r="A241" s="42">
        <f t="shared" si="3"/>
        <v>236</v>
      </c>
      <c r="B241" s="18" t="s">
        <v>707</v>
      </c>
      <c r="C241" s="18" t="s">
        <v>1587</v>
      </c>
      <c r="D241" s="18" t="s">
        <v>1195</v>
      </c>
      <c r="E241" s="18" t="s">
        <v>58</v>
      </c>
      <c r="F241" s="18" t="s">
        <v>1182</v>
      </c>
      <c r="G241" s="18" t="s">
        <v>1196</v>
      </c>
      <c r="H241" s="18" t="s">
        <v>66</v>
      </c>
      <c r="I241" s="18" t="s">
        <v>1588</v>
      </c>
      <c r="J241" s="18"/>
      <c r="K241" s="45"/>
      <c r="L241" s="41"/>
      <c r="M241" s="41"/>
      <c r="N241" s="41"/>
      <c r="O241" s="41"/>
      <c r="P241" s="41"/>
      <c r="Q241" s="41"/>
      <c r="R241" s="41"/>
      <c r="S241" s="41"/>
      <c r="T241" s="41"/>
      <c r="U241" s="41"/>
      <c r="V241" s="41"/>
      <c r="W241" s="41"/>
      <c r="X241" s="41"/>
      <c r="Y241" s="41"/>
      <c r="Z241" s="41"/>
      <c r="AA241" s="41"/>
    </row>
    <row r="242" spans="1:27" ht="57.6" x14ac:dyDescent="0.25">
      <c r="A242" s="42">
        <f t="shared" si="3"/>
        <v>237</v>
      </c>
      <c r="B242" s="18" t="s">
        <v>707</v>
      </c>
      <c r="C242" s="18" t="s">
        <v>1589</v>
      </c>
      <c r="D242" s="18" t="s">
        <v>1206</v>
      </c>
      <c r="E242" s="18" t="s">
        <v>58</v>
      </c>
      <c r="F242" s="18" t="s">
        <v>1520</v>
      </c>
      <c r="G242" s="18"/>
      <c r="H242" s="18" t="s">
        <v>66</v>
      </c>
      <c r="I242" s="18" t="s">
        <v>1590</v>
      </c>
      <c r="J242" s="18" t="s">
        <v>1591</v>
      </c>
      <c r="K242" s="45"/>
      <c r="L242" s="41"/>
      <c r="M242" s="41"/>
      <c r="N242" s="41"/>
      <c r="O242" s="41"/>
      <c r="P242" s="41"/>
      <c r="Q242" s="41"/>
      <c r="R242" s="41"/>
      <c r="S242" s="41"/>
      <c r="T242" s="41"/>
      <c r="U242" s="41"/>
      <c r="V242" s="41"/>
      <c r="W242" s="41"/>
      <c r="X242" s="41"/>
      <c r="Y242" s="41"/>
      <c r="Z242" s="41"/>
      <c r="AA242" s="41"/>
    </row>
    <row r="243" spans="1:27" ht="28.8" x14ac:dyDescent="0.25">
      <c r="A243" s="42">
        <f t="shared" si="3"/>
        <v>238</v>
      </c>
      <c r="B243" s="18" t="s">
        <v>707</v>
      </c>
      <c r="C243" s="18" t="s">
        <v>1191</v>
      </c>
      <c r="D243" s="18" t="s">
        <v>1592</v>
      </c>
      <c r="E243" s="18" t="s">
        <v>196</v>
      </c>
      <c r="F243" s="18" t="s">
        <v>1281</v>
      </c>
      <c r="G243" s="18"/>
      <c r="H243" s="18" t="s">
        <v>60</v>
      </c>
      <c r="I243" s="18" t="s">
        <v>1593</v>
      </c>
      <c r="J243" s="18"/>
      <c r="K243" s="45"/>
      <c r="L243" s="41"/>
      <c r="M243" s="41"/>
      <c r="N243" s="41"/>
      <c r="O243" s="41"/>
      <c r="P243" s="41"/>
      <c r="Q243" s="41"/>
      <c r="R243" s="41"/>
      <c r="S243" s="41"/>
      <c r="T243" s="41"/>
      <c r="U243" s="41"/>
      <c r="V243" s="41"/>
      <c r="W243" s="41"/>
      <c r="X243" s="41"/>
      <c r="Y243" s="41"/>
      <c r="Z243" s="41"/>
      <c r="AA243" s="41"/>
    </row>
    <row r="244" spans="1:27" ht="28.8" x14ac:dyDescent="0.25">
      <c r="A244" s="42">
        <f t="shared" si="3"/>
        <v>239</v>
      </c>
      <c r="B244" s="18" t="s">
        <v>707</v>
      </c>
      <c r="C244" s="18" t="s">
        <v>1176</v>
      </c>
      <c r="D244" s="18" t="s">
        <v>1594</v>
      </c>
      <c r="E244" s="18" t="s">
        <v>196</v>
      </c>
      <c r="F244" s="18" t="s">
        <v>1595</v>
      </c>
      <c r="G244" s="117" t="s">
        <v>1596</v>
      </c>
      <c r="H244" s="18" t="s">
        <v>60</v>
      </c>
      <c r="I244" s="18" t="s">
        <v>1597</v>
      </c>
      <c r="J244" s="18"/>
      <c r="K244" s="45"/>
      <c r="L244" s="41"/>
      <c r="M244" s="41"/>
      <c r="N244" s="41"/>
      <c r="O244" s="41"/>
      <c r="P244" s="41"/>
      <c r="Q244" s="41"/>
      <c r="R244" s="41"/>
      <c r="S244" s="41"/>
      <c r="T244" s="41"/>
      <c r="U244" s="41"/>
      <c r="V244" s="41"/>
      <c r="W244" s="41"/>
      <c r="X244" s="41"/>
      <c r="Y244" s="41"/>
      <c r="Z244" s="41"/>
      <c r="AA244" s="41"/>
    </row>
    <row r="245" spans="1:27" ht="43.2" x14ac:dyDescent="0.25">
      <c r="A245" s="42">
        <f t="shared" si="3"/>
        <v>240</v>
      </c>
      <c r="B245" s="18" t="s">
        <v>707</v>
      </c>
      <c r="C245" s="18" t="s">
        <v>1181</v>
      </c>
      <c r="D245" s="18" t="s">
        <v>1598</v>
      </c>
      <c r="E245" s="18" t="s">
        <v>58</v>
      </c>
      <c r="F245" s="18" t="s">
        <v>1182</v>
      </c>
      <c r="G245" s="18" t="s">
        <v>1196</v>
      </c>
      <c r="H245" s="18" t="s">
        <v>66</v>
      </c>
      <c r="I245" s="18" t="s">
        <v>1599</v>
      </c>
      <c r="J245" s="18" t="s">
        <v>1600</v>
      </c>
      <c r="K245" s="45"/>
      <c r="L245" s="41"/>
      <c r="M245" s="41"/>
      <c r="N245" s="41"/>
      <c r="O245" s="41"/>
      <c r="P245" s="41"/>
      <c r="Q245" s="41"/>
      <c r="R245" s="41"/>
      <c r="S245" s="41"/>
      <c r="T245" s="41"/>
      <c r="U245" s="41"/>
      <c r="V245" s="41"/>
      <c r="W245" s="41"/>
      <c r="X245" s="41"/>
      <c r="Y245" s="41"/>
      <c r="Z245" s="41"/>
      <c r="AA245" s="41"/>
    </row>
    <row r="246" spans="1:27" ht="57.6" x14ac:dyDescent="0.25">
      <c r="A246" s="42">
        <f t="shared" si="3"/>
        <v>241</v>
      </c>
      <c r="B246" s="53" t="s">
        <v>707</v>
      </c>
      <c r="C246" s="53" t="s">
        <v>1186</v>
      </c>
      <c r="D246" s="53" t="s">
        <v>1601</v>
      </c>
      <c r="E246" s="53" t="s">
        <v>58</v>
      </c>
      <c r="F246" s="53" t="s">
        <v>1520</v>
      </c>
      <c r="G246" s="53">
        <v>24</v>
      </c>
      <c r="H246" s="53" t="s">
        <v>66</v>
      </c>
      <c r="I246" s="53" t="s">
        <v>1602</v>
      </c>
      <c r="J246" s="53" t="s">
        <v>1591</v>
      </c>
      <c r="K246" s="45"/>
      <c r="L246" s="41"/>
      <c r="M246" s="41"/>
      <c r="N246" s="41"/>
      <c r="O246" s="41"/>
      <c r="P246" s="41"/>
      <c r="Q246" s="41"/>
      <c r="R246" s="41"/>
      <c r="S246" s="41"/>
      <c r="T246" s="41"/>
      <c r="U246" s="41"/>
      <c r="V246" s="41"/>
      <c r="W246" s="41"/>
      <c r="X246" s="41"/>
      <c r="Y246" s="41"/>
      <c r="Z246" s="41"/>
      <c r="AA246" s="41"/>
    </row>
    <row r="247" spans="1:27" ht="57.6" x14ac:dyDescent="0.25">
      <c r="A247" s="42">
        <f t="shared" si="3"/>
        <v>242</v>
      </c>
      <c r="B247" s="43" t="s">
        <v>713</v>
      </c>
      <c r="C247" s="43" t="s">
        <v>1309</v>
      </c>
      <c r="D247" s="43" t="s">
        <v>1310</v>
      </c>
      <c r="E247" s="43" t="s">
        <v>85</v>
      </c>
      <c r="F247" s="43" t="s">
        <v>1603</v>
      </c>
      <c r="G247" s="55"/>
      <c r="H247" s="43" t="s">
        <v>60</v>
      </c>
      <c r="I247" s="43" t="s">
        <v>1572</v>
      </c>
      <c r="J247" s="43"/>
      <c r="K247" s="45"/>
      <c r="L247" s="41"/>
      <c r="M247" s="41"/>
      <c r="N247" s="41"/>
      <c r="O247" s="41"/>
      <c r="P247" s="41"/>
      <c r="Q247" s="41"/>
      <c r="R247" s="41"/>
      <c r="S247" s="41"/>
      <c r="T247" s="41"/>
      <c r="U247" s="41"/>
      <c r="V247" s="41"/>
      <c r="W247" s="41"/>
      <c r="X247" s="41"/>
      <c r="Y247" s="41"/>
      <c r="Z247" s="41"/>
      <c r="AA247" s="41"/>
    </row>
    <row r="248" spans="1:27" ht="43.2" x14ac:dyDescent="0.25">
      <c r="A248" s="42">
        <f t="shared" si="3"/>
        <v>243</v>
      </c>
      <c r="B248" s="108" t="s">
        <v>713</v>
      </c>
      <c r="C248" s="109" t="s">
        <v>1604</v>
      </c>
      <c r="D248" s="109" t="s">
        <v>1324</v>
      </c>
      <c r="E248" s="109" t="s">
        <v>196</v>
      </c>
      <c r="F248" s="109" t="s">
        <v>1605</v>
      </c>
      <c r="G248" s="110" t="s">
        <v>1606</v>
      </c>
      <c r="H248" s="109" t="s">
        <v>60</v>
      </c>
      <c r="I248" s="109" t="s">
        <v>1607</v>
      </c>
      <c r="J248" s="109" t="s">
        <v>1169</v>
      </c>
      <c r="K248" s="41"/>
      <c r="L248" s="41"/>
      <c r="M248" s="41"/>
      <c r="N248" s="41"/>
      <c r="O248" s="41"/>
      <c r="P248" s="41"/>
      <c r="Q248" s="41"/>
      <c r="R248" s="41"/>
      <c r="S248" s="41"/>
      <c r="T248" s="41"/>
      <c r="U248" s="41"/>
      <c r="V248" s="41"/>
      <c r="W248" s="41"/>
      <c r="X248" s="41"/>
      <c r="Y248" s="41"/>
      <c r="Z248" s="41"/>
      <c r="AA248" s="41"/>
    </row>
    <row r="249" spans="1:27" ht="28.8" x14ac:dyDescent="0.25">
      <c r="A249" s="42">
        <f t="shared" si="3"/>
        <v>244</v>
      </c>
      <c r="B249" s="108" t="s">
        <v>713</v>
      </c>
      <c r="C249" s="109" t="s">
        <v>1608</v>
      </c>
      <c r="D249" s="109" t="s">
        <v>1173</v>
      </c>
      <c r="E249" s="109" t="s">
        <v>196</v>
      </c>
      <c r="F249" s="109" t="s">
        <v>1422</v>
      </c>
      <c r="G249" s="109">
        <v>5</v>
      </c>
      <c r="H249" s="109" t="s">
        <v>60</v>
      </c>
      <c r="I249" s="109" t="s">
        <v>1609</v>
      </c>
      <c r="J249" s="109" t="s">
        <v>1169</v>
      </c>
      <c r="K249" s="41"/>
      <c r="L249" s="41"/>
      <c r="M249" s="41"/>
      <c r="N249" s="41"/>
      <c r="O249" s="41"/>
      <c r="P249" s="41"/>
      <c r="Q249" s="41"/>
      <c r="R249" s="41"/>
      <c r="S249" s="41"/>
      <c r="T249" s="41"/>
      <c r="U249" s="41"/>
      <c r="V249" s="41"/>
      <c r="W249" s="41"/>
      <c r="X249" s="41"/>
      <c r="Y249" s="41"/>
      <c r="Z249" s="41"/>
      <c r="AA249" s="41"/>
    </row>
    <row r="250" spans="1:27" ht="28.8" x14ac:dyDescent="0.25">
      <c r="A250" s="42">
        <f t="shared" si="3"/>
        <v>245</v>
      </c>
      <c r="B250" s="108" t="s">
        <v>713</v>
      </c>
      <c r="C250" s="109" t="s">
        <v>1610</v>
      </c>
      <c r="D250" s="109" t="s">
        <v>1193</v>
      </c>
      <c r="E250" s="109" t="s">
        <v>196</v>
      </c>
      <c r="F250" s="109" t="s">
        <v>1363</v>
      </c>
      <c r="G250" s="110" t="s">
        <v>1364</v>
      </c>
      <c r="H250" s="109" t="s">
        <v>60</v>
      </c>
      <c r="I250" s="109" t="s">
        <v>1611</v>
      </c>
      <c r="J250" s="109" t="s">
        <v>1169</v>
      </c>
      <c r="K250" s="41"/>
      <c r="L250" s="41"/>
      <c r="M250" s="41"/>
      <c r="N250" s="41"/>
      <c r="O250" s="41"/>
      <c r="P250" s="41"/>
      <c r="Q250" s="41"/>
      <c r="R250" s="41"/>
      <c r="S250" s="41"/>
      <c r="T250" s="41"/>
      <c r="U250" s="41"/>
      <c r="V250" s="41"/>
      <c r="W250" s="41"/>
      <c r="X250" s="41"/>
      <c r="Y250" s="41"/>
      <c r="Z250" s="41"/>
      <c r="AA250" s="41"/>
    </row>
    <row r="251" spans="1:27" ht="28.8" x14ac:dyDescent="0.25">
      <c r="A251" s="42">
        <f t="shared" si="3"/>
        <v>246</v>
      </c>
      <c r="B251" s="108" t="s">
        <v>713</v>
      </c>
      <c r="C251" s="109" t="s">
        <v>1612</v>
      </c>
      <c r="D251" s="109" t="s">
        <v>1195</v>
      </c>
      <c r="E251" s="109" t="s">
        <v>58</v>
      </c>
      <c r="F251" s="109" t="s">
        <v>1182</v>
      </c>
      <c r="G251" s="109" t="s">
        <v>1196</v>
      </c>
      <c r="H251" s="109" t="s">
        <v>66</v>
      </c>
      <c r="I251" s="109" t="s">
        <v>1613</v>
      </c>
      <c r="J251" s="109" t="s">
        <v>1169</v>
      </c>
      <c r="K251" s="41"/>
      <c r="L251" s="41"/>
      <c r="M251" s="41"/>
      <c r="N251" s="41"/>
      <c r="O251" s="41"/>
      <c r="P251" s="41"/>
      <c r="Q251" s="41"/>
      <c r="R251" s="41"/>
      <c r="S251" s="41"/>
      <c r="T251" s="41"/>
      <c r="U251" s="41"/>
      <c r="V251" s="41"/>
      <c r="W251" s="41"/>
      <c r="X251" s="41"/>
      <c r="Y251" s="41"/>
      <c r="Z251" s="41"/>
      <c r="AA251" s="41"/>
    </row>
    <row r="252" spans="1:27" ht="43.2" x14ac:dyDescent="0.25">
      <c r="A252" s="42">
        <f t="shared" si="3"/>
        <v>247</v>
      </c>
      <c r="B252" s="108" t="s">
        <v>713</v>
      </c>
      <c r="C252" s="109" t="s">
        <v>1614</v>
      </c>
      <c r="D252" s="109" t="s">
        <v>1206</v>
      </c>
      <c r="E252" s="109" t="s">
        <v>58</v>
      </c>
      <c r="F252" s="109" t="s">
        <v>1615</v>
      </c>
      <c r="G252" s="109">
        <v>21</v>
      </c>
      <c r="H252" s="109" t="s">
        <v>66</v>
      </c>
      <c r="I252" s="109" t="s">
        <v>1616</v>
      </c>
      <c r="J252" s="109" t="s">
        <v>1169</v>
      </c>
      <c r="K252" s="41"/>
      <c r="L252" s="41"/>
      <c r="M252" s="41"/>
      <c r="N252" s="41"/>
      <c r="O252" s="41"/>
      <c r="P252" s="41"/>
      <c r="Q252" s="41"/>
      <c r="R252" s="41"/>
      <c r="S252" s="41"/>
      <c r="T252" s="41"/>
      <c r="U252" s="41"/>
      <c r="V252" s="41"/>
      <c r="W252" s="41"/>
      <c r="X252" s="41"/>
      <c r="Y252" s="41"/>
      <c r="Z252" s="41"/>
      <c r="AA252" s="41"/>
    </row>
    <row r="253" spans="1:27" ht="28.8" x14ac:dyDescent="0.25">
      <c r="A253" s="42">
        <f t="shared" si="3"/>
        <v>248</v>
      </c>
      <c r="B253" s="108" t="s">
        <v>713</v>
      </c>
      <c r="C253" s="109" t="s">
        <v>1191</v>
      </c>
      <c r="D253" s="109" t="s">
        <v>1592</v>
      </c>
      <c r="E253" s="109" t="s">
        <v>196</v>
      </c>
      <c r="F253" s="109" t="s">
        <v>1422</v>
      </c>
      <c r="G253" s="109">
        <v>5</v>
      </c>
      <c r="H253" s="109" t="s">
        <v>60</v>
      </c>
      <c r="I253" s="118" t="s">
        <v>1617</v>
      </c>
      <c r="J253" s="109" t="s">
        <v>1169</v>
      </c>
      <c r="K253" s="41"/>
      <c r="L253" s="41"/>
      <c r="M253" s="41"/>
      <c r="N253" s="41"/>
      <c r="O253" s="41"/>
      <c r="P253" s="41"/>
      <c r="Q253" s="41"/>
      <c r="R253" s="41"/>
      <c r="S253" s="41"/>
      <c r="T253" s="41"/>
      <c r="U253" s="41"/>
      <c r="V253" s="41"/>
      <c r="W253" s="41"/>
      <c r="X253" s="41"/>
      <c r="Y253" s="41"/>
      <c r="Z253" s="41"/>
      <c r="AA253" s="41"/>
    </row>
    <row r="254" spans="1:27" ht="28.8" x14ac:dyDescent="0.25">
      <c r="A254" s="42">
        <f t="shared" si="3"/>
        <v>249</v>
      </c>
      <c r="B254" s="108" t="s">
        <v>713</v>
      </c>
      <c r="C254" s="109" t="s">
        <v>1176</v>
      </c>
      <c r="D254" s="109" t="s">
        <v>1594</v>
      </c>
      <c r="E254" s="109" t="s">
        <v>196</v>
      </c>
      <c r="F254" s="109" t="s">
        <v>1605</v>
      </c>
      <c r="G254" s="110" t="s">
        <v>1606</v>
      </c>
      <c r="H254" s="109" t="s">
        <v>60</v>
      </c>
      <c r="I254" s="310" t="s">
        <v>1618</v>
      </c>
      <c r="J254" s="109" t="s">
        <v>1169</v>
      </c>
      <c r="K254" s="41"/>
      <c r="L254" s="41"/>
      <c r="M254" s="41"/>
      <c r="N254" s="41"/>
      <c r="O254" s="41"/>
      <c r="P254" s="41"/>
      <c r="Q254" s="41"/>
      <c r="R254" s="41"/>
      <c r="S254" s="41"/>
      <c r="T254" s="41"/>
      <c r="U254" s="41"/>
      <c r="V254" s="41"/>
      <c r="W254" s="41"/>
      <c r="X254" s="41"/>
      <c r="Y254" s="41"/>
      <c r="Z254" s="41"/>
      <c r="AA254" s="41"/>
    </row>
    <row r="255" spans="1:27" ht="28.8" x14ac:dyDescent="0.25">
      <c r="A255" s="42">
        <f t="shared" si="3"/>
        <v>250</v>
      </c>
      <c r="B255" s="108" t="s">
        <v>713</v>
      </c>
      <c r="C255" s="109" t="s">
        <v>1619</v>
      </c>
      <c r="D255" s="109" t="s">
        <v>1598</v>
      </c>
      <c r="E255" s="109" t="s">
        <v>58</v>
      </c>
      <c r="F255" s="109" t="s">
        <v>1182</v>
      </c>
      <c r="G255" s="109" t="s">
        <v>1196</v>
      </c>
      <c r="H255" s="109" t="s">
        <v>66</v>
      </c>
      <c r="I255" s="109" t="s">
        <v>1203</v>
      </c>
      <c r="J255" s="109" t="s">
        <v>1169</v>
      </c>
      <c r="K255" s="41"/>
      <c r="L255" s="41"/>
      <c r="M255" s="41"/>
      <c r="N255" s="41"/>
      <c r="O255" s="41"/>
      <c r="P255" s="41"/>
      <c r="Q255" s="41"/>
      <c r="R255" s="41"/>
      <c r="S255" s="41"/>
      <c r="T255" s="41"/>
      <c r="U255" s="41"/>
      <c r="V255" s="41"/>
      <c r="W255" s="41"/>
      <c r="X255" s="41"/>
      <c r="Y255" s="41"/>
      <c r="Z255" s="41"/>
      <c r="AA255" s="41"/>
    </row>
    <row r="256" spans="1:27" ht="43.2" x14ac:dyDescent="0.25">
      <c r="A256" s="42">
        <f t="shared" si="3"/>
        <v>251</v>
      </c>
      <c r="B256" s="108" t="s">
        <v>713</v>
      </c>
      <c r="C256" s="109" t="s">
        <v>1186</v>
      </c>
      <c r="D256" s="109" t="s">
        <v>1601</v>
      </c>
      <c r="E256" s="109" t="s">
        <v>58</v>
      </c>
      <c r="F256" s="109" t="s">
        <v>1615</v>
      </c>
      <c r="G256" s="109">
        <v>21</v>
      </c>
      <c r="H256" s="109" t="s">
        <v>66</v>
      </c>
      <c r="I256" s="109" t="s">
        <v>1616</v>
      </c>
      <c r="J256" s="118" t="s">
        <v>1169</v>
      </c>
      <c r="K256" s="41"/>
      <c r="L256" s="41"/>
      <c r="M256" s="41"/>
      <c r="N256" s="41"/>
      <c r="O256" s="41"/>
      <c r="P256" s="41"/>
      <c r="Q256" s="41"/>
      <c r="R256" s="41"/>
      <c r="S256" s="41"/>
      <c r="T256" s="41"/>
      <c r="U256" s="41"/>
      <c r="V256" s="41"/>
      <c r="W256" s="41"/>
      <c r="X256" s="41"/>
      <c r="Y256" s="41"/>
      <c r="Z256" s="41"/>
      <c r="AA256" s="41"/>
    </row>
    <row r="257" spans="1:27" ht="28.8" x14ac:dyDescent="0.25">
      <c r="A257" s="42">
        <f t="shared" si="3"/>
        <v>252</v>
      </c>
      <c r="B257" s="307" t="s">
        <v>1620</v>
      </c>
      <c r="C257" s="299" t="s">
        <v>1621</v>
      </c>
      <c r="D257" s="299" t="s">
        <v>1173</v>
      </c>
      <c r="E257" s="299" t="s">
        <v>196</v>
      </c>
      <c r="F257" s="299" t="s">
        <v>1216</v>
      </c>
      <c r="G257" s="299">
        <v>3</v>
      </c>
      <c r="H257" s="299" t="s">
        <v>60</v>
      </c>
      <c r="I257" s="315" t="s">
        <v>1622</v>
      </c>
      <c r="J257" s="18"/>
      <c r="K257" s="45"/>
      <c r="L257" s="41"/>
      <c r="M257" s="41"/>
      <c r="N257" s="41"/>
      <c r="O257" s="41"/>
      <c r="P257" s="41"/>
      <c r="Q257" s="41"/>
      <c r="R257" s="41"/>
      <c r="S257" s="41"/>
      <c r="T257" s="41"/>
      <c r="U257" s="41"/>
      <c r="V257" s="41"/>
      <c r="W257" s="41"/>
      <c r="X257" s="41"/>
      <c r="Y257" s="41"/>
    </row>
    <row r="258" spans="1:27" ht="57.6" x14ac:dyDescent="0.25">
      <c r="A258" s="42">
        <f t="shared" si="3"/>
        <v>253</v>
      </c>
      <c r="B258" s="104" t="s">
        <v>1620</v>
      </c>
      <c r="C258" s="92" t="s">
        <v>1211</v>
      </c>
      <c r="D258" s="102" t="s">
        <v>1623</v>
      </c>
      <c r="E258" s="92" t="s">
        <v>196</v>
      </c>
      <c r="F258" s="92" t="s">
        <v>1281</v>
      </c>
      <c r="G258" s="92">
        <v>4</v>
      </c>
      <c r="H258" s="92" t="s">
        <v>60</v>
      </c>
      <c r="I258" s="119" t="s">
        <v>1624</v>
      </c>
      <c r="J258" s="18"/>
      <c r="K258" s="45"/>
      <c r="L258" s="41"/>
      <c r="M258" s="41"/>
      <c r="N258" s="41"/>
      <c r="O258" s="41"/>
      <c r="P258" s="41"/>
      <c r="Q258" s="41"/>
      <c r="R258" s="41"/>
      <c r="S258" s="41"/>
      <c r="T258" s="41"/>
      <c r="U258" s="41"/>
      <c r="V258" s="41"/>
      <c r="W258" s="41"/>
      <c r="X258" s="41"/>
      <c r="Y258" s="41"/>
    </row>
    <row r="259" spans="1:27" ht="28.8" x14ac:dyDescent="0.25">
      <c r="A259" s="42">
        <f t="shared" si="3"/>
        <v>254</v>
      </c>
      <c r="B259" s="104" t="s">
        <v>1620</v>
      </c>
      <c r="C259" s="92" t="s">
        <v>1176</v>
      </c>
      <c r="D259" s="102" t="s">
        <v>1193</v>
      </c>
      <c r="E259" s="92" t="s">
        <v>196</v>
      </c>
      <c r="F259" s="92" t="s">
        <v>1476</v>
      </c>
      <c r="G259" s="105" t="s">
        <v>1214</v>
      </c>
      <c r="H259" s="92" t="s">
        <v>60</v>
      </c>
      <c r="I259" s="119" t="s">
        <v>1490</v>
      </c>
      <c r="J259" s="18"/>
      <c r="K259" s="45"/>
      <c r="L259" s="41"/>
      <c r="M259" s="41"/>
      <c r="N259" s="41"/>
      <c r="O259" s="41"/>
      <c r="P259" s="41"/>
      <c r="Q259" s="41"/>
      <c r="R259" s="41"/>
      <c r="S259" s="41"/>
      <c r="T259" s="41"/>
      <c r="U259" s="41"/>
      <c r="V259" s="41"/>
      <c r="W259" s="41"/>
      <c r="X259" s="41"/>
      <c r="Y259" s="41"/>
      <c r="Z259" s="41"/>
      <c r="AA259" s="41"/>
    </row>
    <row r="260" spans="1:27" ht="28.8" x14ac:dyDescent="0.25">
      <c r="A260" s="42">
        <f t="shared" si="3"/>
        <v>255</v>
      </c>
      <c r="B260" s="114" t="s">
        <v>1620</v>
      </c>
      <c r="C260" s="93" t="s">
        <v>1181</v>
      </c>
      <c r="D260" s="93" t="s">
        <v>1195</v>
      </c>
      <c r="E260" s="93" t="s">
        <v>58</v>
      </c>
      <c r="F260" s="93" t="s">
        <v>1182</v>
      </c>
      <c r="G260" s="93" t="s">
        <v>1196</v>
      </c>
      <c r="H260" s="93" t="s">
        <v>66</v>
      </c>
      <c r="I260" s="120" t="s">
        <v>1184</v>
      </c>
      <c r="J260" s="53"/>
      <c r="K260" s="45"/>
      <c r="L260" s="41"/>
      <c r="M260" s="41"/>
      <c r="N260" s="41"/>
      <c r="O260" s="41"/>
      <c r="P260" s="41"/>
      <c r="Q260" s="41"/>
      <c r="R260" s="41"/>
      <c r="S260" s="41"/>
      <c r="T260" s="41"/>
      <c r="U260" s="41"/>
      <c r="V260" s="41"/>
      <c r="W260" s="41"/>
      <c r="X260" s="41"/>
      <c r="Y260" s="41"/>
      <c r="Z260" s="41"/>
      <c r="AA260" s="41"/>
    </row>
    <row r="261" spans="1:27" ht="43.2" x14ac:dyDescent="0.25">
      <c r="A261" s="42">
        <f t="shared" si="3"/>
        <v>256</v>
      </c>
      <c r="B261" s="306" t="s">
        <v>1625</v>
      </c>
      <c r="C261" s="303" t="s">
        <v>1191</v>
      </c>
      <c r="D261" s="303" t="s">
        <v>1173</v>
      </c>
      <c r="E261" s="303" t="s">
        <v>196</v>
      </c>
      <c r="F261" s="303" t="s">
        <v>1422</v>
      </c>
      <c r="G261" s="303">
        <v>5</v>
      </c>
      <c r="H261" s="303" t="s">
        <v>60</v>
      </c>
      <c r="I261" s="303" t="s">
        <v>1626</v>
      </c>
      <c r="J261" s="303" t="s">
        <v>1627</v>
      </c>
      <c r="K261" s="45"/>
      <c r="L261" s="41"/>
      <c r="M261" s="41"/>
      <c r="N261" s="41"/>
      <c r="O261" s="41"/>
      <c r="P261" s="41"/>
      <c r="Q261" s="41"/>
      <c r="R261" s="41"/>
      <c r="S261" s="41"/>
      <c r="T261" s="41"/>
      <c r="U261" s="41"/>
      <c r="V261" s="41"/>
      <c r="W261" s="41"/>
      <c r="X261" s="41"/>
      <c r="Y261" s="41"/>
      <c r="Z261" s="41"/>
      <c r="AA261" s="41"/>
    </row>
    <row r="262" spans="1:27" ht="43.2" x14ac:dyDescent="0.25">
      <c r="A262" s="42">
        <f t="shared" si="3"/>
        <v>257</v>
      </c>
      <c r="B262" s="96" t="s">
        <v>1625</v>
      </c>
      <c r="C262" s="97" t="s">
        <v>1176</v>
      </c>
      <c r="D262" s="97" t="s">
        <v>1193</v>
      </c>
      <c r="E262" s="97" t="s">
        <v>196</v>
      </c>
      <c r="F262" s="97" t="s">
        <v>1417</v>
      </c>
      <c r="G262" s="97">
        <v>13</v>
      </c>
      <c r="H262" s="97" t="s">
        <v>60</v>
      </c>
      <c r="I262" s="97" t="s">
        <v>1628</v>
      </c>
      <c r="J262" s="97" t="s">
        <v>1629</v>
      </c>
      <c r="K262" s="45"/>
      <c r="L262" s="41"/>
      <c r="M262" s="41"/>
      <c r="N262" s="41"/>
      <c r="O262" s="41"/>
      <c r="P262" s="41"/>
      <c r="Q262" s="41"/>
      <c r="R262" s="41"/>
      <c r="S262" s="41"/>
      <c r="T262" s="41"/>
      <c r="U262" s="41"/>
      <c r="V262" s="41"/>
      <c r="W262" s="41"/>
      <c r="X262" s="41"/>
      <c r="Y262" s="41"/>
      <c r="Z262" s="41"/>
      <c r="AA262" s="41"/>
    </row>
    <row r="263" spans="1:27" ht="28.8" x14ac:dyDescent="0.25">
      <c r="A263" s="42">
        <f t="shared" si="3"/>
        <v>258</v>
      </c>
      <c r="B263" s="96" t="s">
        <v>1625</v>
      </c>
      <c r="C263" s="97" t="s">
        <v>1220</v>
      </c>
      <c r="D263" s="97" t="s">
        <v>1221</v>
      </c>
      <c r="E263" s="97" t="s">
        <v>196</v>
      </c>
      <c r="F263" s="97" t="s">
        <v>1222</v>
      </c>
      <c r="G263" s="97">
        <v>2</v>
      </c>
      <c r="H263" s="97" t="s">
        <v>66</v>
      </c>
      <c r="I263" s="97" t="s">
        <v>1630</v>
      </c>
      <c r="J263" s="97">
        <v>31</v>
      </c>
      <c r="K263" s="45"/>
      <c r="L263" s="41"/>
      <c r="M263" s="41"/>
      <c r="N263" s="41"/>
      <c r="O263" s="41"/>
      <c r="P263" s="41"/>
      <c r="Q263" s="41"/>
      <c r="R263" s="41"/>
      <c r="S263" s="41"/>
      <c r="T263" s="41"/>
      <c r="U263" s="41"/>
      <c r="V263" s="41"/>
      <c r="W263" s="41"/>
      <c r="X263" s="41"/>
      <c r="Y263" s="41"/>
      <c r="Z263" s="41"/>
      <c r="AA263" s="41"/>
    </row>
    <row r="264" spans="1:27" ht="43.2" x14ac:dyDescent="0.25">
      <c r="A264" s="42">
        <f t="shared" si="3"/>
        <v>259</v>
      </c>
      <c r="B264" s="96" t="s">
        <v>1625</v>
      </c>
      <c r="C264" s="97" t="s">
        <v>1186</v>
      </c>
      <c r="D264" s="97" t="s">
        <v>1206</v>
      </c>
      <c r="E264" s="97" t="s">
        <v>58</v>
      </c>
      <c r="F264" s="97" t="s">
        <v>1520</v>
      </c>
      <c r="G264" s="97">
        <v>24</v>
      </c>
      <c r="H264" s="97" t="s">
        <v>66</v>
      </c>
      <c r="I264" s="97" t="s">
        <v>1631</v>
      </c>
      <c r="J264" s="97" t="s">
        <v>1632</v>
      </c>
      <c r="K264" s="45"/>
      <c r="L264" s="41"/>
      <c r="M264" s="41"/>
      <c r="N264" s="41"/>
      <c r="O264" s="41"/>
      <c r="P264" s="41"/>
      <c r="Q264" s="41"/>
      <c r="R264" s="41"/>
      <c r="S264" s="41"/>
      <c r="T264" s="41"/>
      <c r="U264" s="41"/>
      <c r="V264" s="41"/>
      <c r="W264" s="41"/>
      <c r="X264" s="41"/>
      <c r="Y264" s="41"/>
      <c r="Z264" s="41"/>
      <c r="AA264" s="41"/>
    </row>
    <row r="265" spans="1:27" ht="28.8" x14ac:dyDescent="0.25">
      <c r="A265" s="42">
        <f t="shared" si="3"/>
        <v>260</v>
      </c>
      <c r="B265" s="99" t="s">
        <v>1625</v>
      </c>
      <c r="C265" s="100" t="s">
        <v>1181</v>
      </c>
      <c r="D265" s="100" t="s">
        <v>1195</v>
      </c>
      <c r="E265" s="100" t="s">
        <v>58</v>
      </c>
      <c r="F265" s="100" t="s">
        <v>1182</v>
      </c>
      <c r="G265" s="100" t="s">
        <v>1196</v>
      </c>
      <c r="H265" s="100" t="s">
        <v>66</v>
      </c>
      <c r="I265" s="100" t="s">
        <v>1184</v>
      </c>
      <c r="J265" s="100" t="s">
        <v>1169</v>
      </c>
      <c r="K265" s="45"/>
      <c r="L265" s="41"/>
      <c r="M265" s="41"/>
      <c r="N265" s="41"/>
      <c r="O265" s="41"/>
      <c r="P265" s="41"/>
      <c r="Q265" s="41"/>
      <c r="R265" s="41"/>
      <c r="S265" s="41"/>
      <c r="T265" s="41"/>
      <c r="U265" s="41"/>
      <c r="V265" s="41"/>
      <c r="W265" s="41"/>
      <c r="X265" s="41"/>
      <c r="Y265" s="41"/>
      <c r="Z265" s="41"/>
      <c r="AA265" s="41"/>
    </row>
    <row r="266" spans="1:27" ht="28.8" x14ac:dyDescent="0.25">
      <c r="A266" s="42">
        <f t="shared" si="3"/>
        <v>261</v>
      </c>
      <c r="B266" s="18" t="s">
        <v>1633</v>
      </c>
      <c r="C266" s="18" t="s">
        <v>1191</v>
      </c>
      <c r="D266" s="18" t="s">
        <v>1173</v>
      </c>
      <c r="E266" s="18" t="s">
        <v>196</v>
      </c>
      <c r="F266" s="18" t="s">
        <v>1281</v>
      </c>
      <c r="G266" s="18">
        <v>4</v>
      </c>
      <c r="H266" s="18" t="s">
        <v>60</v>
      </c>
      <c r="I266" s="18" t="s">
        <v>1634</v>
      </c>
      <c r="J266" s="18" t="s">
        <v>1169</v>
      </c>
      <c r="K266" s="45"/>
      <c r="L266" s="41"/>
      <c r="M266" s="41"/>
      <c r="N266" s="41"/>
      <c r="O266" s="41"/>
      <c r="P266" s="41"/>
      <c r="Q266" s="41"/>
      <c r="R266" s="41"/>
      <c r="S266" s="41"/>
      <c r="T266" s="41"/>
      <c r="U266" s="41"/>
      <c r="V266" s="41"/>
      <c r="W266" s="41"/>
      <c r="X266" s="41"/>
      <c r="Y266" s="41"/>
      <c r="Z266" s="41"/>
      <c r="AA266" s="41"/>
    </row>
    <row r="267" spans="1:27" ht="57.6" x14ac:dyDescent="0.25">
      <c r="A267" s="42">
        <f t="shared" si="3"/>
        <v>262</v>
      </c>
      <c r="B267" s="18" t="s">
        <v>1633</v>
      </c>
      <c r="C267" s="18" t="s">
        <v>1176</v>
      </c>
      <c r="D267" s="18" t="s">
        <v>1193</v>
      </c>
      <c r="E267" s="18" t="s">
        <v>196</v>
      </c>
      <c r="F267" s="18" t="s">
        <v>1178</v>
      </c>
      <c r="G267" s="18">
        <v>16</v>
      </c>
      <c r="H267" s="18" t="s">
        <v>60</v>
      </c>
      <c r="I267" s="18" t="s">
        <v>1635</v>
      </c>
      <c r="J267" s="18" t="s">
        <v>1169</v>
      </c>
      <c r="K267" s="45"/>
      <c r="L267" s="41"/>
      <c r="M267" s="41"/>
      <c r="N267" s="41"/>
      <c r="O267" s="41"/>
      <c r="P267" s="41"/>
      <c r="Q267" s="41"/>
      <c r="R267" s="41"/>
      <c r="S267" s="41"/>
      <c r="T267" s="41"/>
      <c r="U267" s="41"/>
      <c r="V267" s="41"/>
      <c r="W267" s="41"/>
      <c r="X267" s="41"/>
      <c r="Y267" s="41"/>
      <c r="Z267" s="41"/>
      <c r="AA267" s="41"/>
    </row>
    <row r="268" spans="1:27" ht="28.8" x14ac:dyDescent="0.25">
      <c r="A268" s="42">
        <f t="shared" si="3"/>
        <v>263</v>
      </c>
      <c r="B268" s="18" t="s">
        <v>1633</v>
      </c>
      <c r="C268" s="18" t="s">
        <v>1181</v>
      </c>
      <c r="D268" s="18" t="s">
        <v>1195</v>
      </c>
      <c r="E268" s="18" t="s">
        <v>58</v>
      </c>
      <c r="F268" s="18" t="s">
        <v>1182</v>
      </c>
      <c r="G268" s="18" t="s">
        <v>1196</v>
      </c>
      <c r="H268" s="18" t="s">
        <v>66</v>
      </c>
      <c r="I268" s="18" t="s">
        <v>1184</v>
      </c>
      <c r="J268" s="18" t="s">
        <v>1169</v>
      </c>
      <c r="K268" s="45"/>
      <c r="L268" s="41"/>
      <c r="M268" s="41"/>
      <c r="N268" s="41"/>
      <c r="O268" s="41"/>
      <c r="P268" s="41"/>
      <c r="Q268" s="41"/>
      <c r="R268" s="41"/>
      <c r="S268" s="41"/>
      <c r="T268" s="41"/>
      <c r="U268" s="41"/>
      <c r="V268" s="41"/>
      <c r="W268" s="41"/>
      <c r="X268" s="41"/>
      <c r="Y268" s="41"/>
      <c r="Z268" s="41"/>
      <c r="AA268" s="41"/>
    </row>
    <row r="269" spans="1:27" ht="28.8" x14ac:dyDescent="0.25">
      <c r="A269" s="42">
        <f t="shared" si="3"/>
        <v>264</v>
      </c>
      <c r="B269" s="18" t="s">
        <v>1633</v>
      </c>
      <c r="C269" s="18" t="s">
        <v>1186</v>
      </c>
      <c r="D269" s="18" t="s">
        <v>1206</v>
      </c>
      <c r="E269" s="18" t="s">
        <v>58</v>
      </c>
      <c r="F269" s="18" t="s">
        <v>1636</v>
      </c>
      <c r="G269" s="18">
        <v>26</v>
      </c>
      <c r="H269" s="18" t="s">
        <v>66</v>
      </c>
      <c r="I269" s="18" t="s">
        <v>1637</v>
      </c>
      <c r="J269" s="18" t="s">
        <v>1169</v>
      </c>
      <c r="K269" s="45"/>
      <c r="L269" s="41"/>
      <c r="M269" s="41"/>
      <c r="N269" s="41"/>
      <c r="O269" s="41"/>
      <c r="P269" s="41"/>
      <c r="Q269" s="41"/>
      <c r="R269" s="41"/>
      <c r="S269" s="41"/>
      <c r="T269" s="41"/>
      <c r="U269" s="41"/>
      <c r="V269" s="41"/>
      <c r="W269" s="41"/>
      <c r="X269" s="41"/>
      <c r="Y269" s="41"/>
      <c r="Z269" s="41"/>
      <c r="AA269" s="41"/>
    </row>
    <row r="270" spans="1:27" ht="28.8" x14ac:dyDescent="0.25">
      <c r="A270" s="42">
        <f t="shared" si="3"/>
        <v>265</v>
      </c>
      <c r="B270" s="306" t="s">
        <v>730</v>
      </c>
      <c r="C270" s="303" t="s">
        <v>1638</v>
      </c>
      <c r="D270" s="303" t="s">
        <v>1173</v>
      </c>
      <c r="E270" s="303" t="s">
        <v>196</v>
      </c>
      <c r="F270" s="303" t="s">
        <v>1198</v>
      </c>
      <c r="G270" s="303">
        <v>6</v>
      </c>
      <c r="H270" s="303" t="s">
        <v>60</v>
      </c>
      <c r="I270" s="303" t="s">
        <v>1403</v>
      </c>
      <c r="J270" s="303" t="s">
        <v>1169</v>
      </c>
      <c r="K270" s="41"/>
      <c r="L270" s="41"/>
      <c r="M270" s="41"/>
      <c r="N270" s="41"/>
      <c r="O270" s="41"/>
      <c r="P270" s="41"/>
      <c r="Q270" s="41"/>
      <c r="R270" s="41"/>
      <c r="S270" s="41"/>
      <c r="T270" s="41"/>
      <c r="U270" s="41"/>
      <c r="V270" s="41"/>
      <c r="W270" s="41"/>
      <c r="X270" s="41"/>
      <c r="Y270" s="41"/>
      <c r="Z270" s="41"/>
      <c r="AA270" s="41"/>
    </row>
    <row r="271" spans="1:27" ht="28.8" x14ac:dyDescent="0.25">
      <c r="A271" s="42">
        <f t="shared" si="3"/>
        <v>266</v>
      </c>
      <c r="B271" s="96" t="s">
        <v>730</v>
      </c>
      <c r="C271" s="97" t="s">
        <v>1176</v>
      </c>
      <c r="D271" s="97" t="s">
        <v>1193</v>
      </c>
      <c r="E271" s="97" t="s">
        <v>196</v>
      </c>
      <c r="F271" s="97" t="s">
        <v>1639</v>
      </c>
      <c r="G271" s="97" t="s">
        <v>1236</v>
      </c>
      <c r="H271" s="97" t="s">
        <v>60</v>
      </c>
      <c r="I271" s="97" t="s">
        <v>1640</v>
      </c>
      <c r="J271" s="97" t="s">
        <v>1169</v>
      </c>
      <c r="K271" s="41"/>
      <c r="L271" s="41"/>
      <c r="M271" s="41"/>
      <c r="N271" s="41"/>
      <c r="O271" s="41"/>
      <c r="P271" s="41"/>
      <c r="Q271" s="41"/>
      <c r="R271" s="41"/>
      <c r="S271" s="41"/>
      <c r="T271" s="41"/>
      <c r="U271" s="41"/>
      <c r="V271" s="41"/>
      <c r="W271" s="41"/>
      <c r="X271" s="41"/>
      <c r="Y271" s="41"/>
      <c r="Z271" s="41"/>
      <c r="AA271" s="41"/>
    </row>
    <row r="272" spans="1:27" ht="28.8" x14ac:dyDescent="0.25">
      <c r="A272" s="42">
        <f t="shared" si="3"/>
        <v>267</v>
      </c>
      <c r="B272" s="96" t="s">
        <v>730</v>
      </c>
      <c r="C272" s="97" t="s">
        <v>1181</v>
      </c>
      <c r="D272" s="97" t="s">
        <v>1195</v>
      </c>
      <c r="E272" s="97" t="s">
        <v>58</v>
      </c>
      <c r="F272" s="97" t="s">
        <v>1182</v>
      </c>
      <c r="G272" s="97" t="s">
        <v>1196</v>
      </c>
      <c r="H272" s="97" t="s">
        <v>66</v>
      </c>
      <c r="I272" s="97" t="s">
        <v>1203</v>
      </c>
      <c r="J272" s="97" t="s">
        <v>1169</v>
      </c>
      <c r="K272" s="41"/>
      <c r="L272" s="41"/>
      <c r="M272" s="41"/>
      <c r="N272" s="41"/>
      <c r="O272" s="41"/>
      <c r="P272" s="41"/>
      <c r="Q272" s="41"/>
      <c r="R272" s="41"/>
      <c r="S272" s="41"/>
      <c r="T272" s="41"/>
      <c r="U272" s="41"/>
      <c r="V272" s="41"/>
      <c r="W272" s="41"/>
      <c r="X272" s="41"/>
      <c r="Y272" s="41"/>
      <c r="Z272" s="41"/>
      <c r="AA272" s="41"/>
    </row>
    <row r="273" spans="1:27" ht="43.2" x14ac:dyDescent="0.25">
      <c r="A273" s="42">
        <f t="shared" si="3"/>
        <v>268</v>
      </c>
      <c r="B273" s="96" t="s">
        <v>730</v>
      </c>
      <c r="C273" s="97" t="s">
        <v>1186</v>
      </c>
      <c r="D273" s="97" t="s">
        <v>1206</v>
      </c>
      <c r="E273" s="97" t="s">
        <v>58</v>
      </c>
      <c r="F273" s="97" t="s">
        <v>1641</v>
      </c>
      <c r="G273" s="97">
        <v>22</v>
      </c>
      <c r="H273" s="97" t="s">
        <v>66</v>
      </c>
      <c r="I273" s="97" t="s">
        <v>1406</v>
      </c>
      <c r="J273" s="97" t="s">
        <v>1169</v>
      </c>
      <c r="K273" s="41"/>
      <c r="L273" s="41"/>
      <c r="M273" s="41"/>
      <c r="N273" s="41"/>
      <c r="O273" s="41"/>
      <c r="P273" s="41"/>
      <c r="Q273" s="41"/>
      <c r="R273" s="41"/>
      <c r="S273" s="41"/>
      <c r="T273" s="41"/>
      <c r="U273" s="41"/>
      <c r="V273" s="41"/>
      <c r="W273" s="41"/>
      <c r="X273" s="41"/>
      <c r="Y273" s="41"/>
      <c r="Z273" s="41"/>
      <c r="AA273" s="41"/>
    </row>
    <row r="274" spans="1:27" ht="28.8" x14ac:dyDescent="0.25">
      <c r="A274" s="42">
        <f t="shared" si="3"/>
        <v>269</v>
      </c>
      <c r="B274" s="307" t="s">
        <v>88</v>
      </c>
      <c r="C274" s="299" t="s">
        <v>1176</v>
      </c>
      <c r="D274" s="299" t="s">
        <v>1177</v>
      </c>
      <c r="E274" s="299" t="s">
        <v>196</v>
      </c>
      <c r="F274" s="299" t="s">
        <v>1270</v>
      </c>
      <c r="G274" s="300" t="s">
        <v>1271</v>
      </c>
      <c r="H274" s="299" t="s">
        <v>60</v>
      </c>
      <c r="I274" s="299" t="s">
        <v>1642</v>
      </c>
      <c r="J274" s="299" t="s">
        <v>1169</v>
      </c>
      <c r="K274" s="41"/>
      <c r="L274" s="41"/>
      <c r="M274" s="41"/>
      <c r="N274" s="41"/>
      <c r="O274" s="41"/>
      <c r="P274" s="41"/>
      <c r="Q274" s="41"/>
      <c r="R274" s="41"/>
      <c r="S274" s="41"/>
      <c r="T274" s="41"/>
      <c r="U274" s="41"/>
      <c r="V274" s="41"/>
      <c r="W274" s="41"/>
      <c r="X274" s="41"/>
      <c r="Y274" s="41"/>
      <c r="Z274" s="41"/>
      <c r="AA274" s="41"/>
    </row>
    <row r="275" spans="1:27" ht="28.8" x14ac:dyDescent="0.25">
      <c r="A275" s="42">
        <f t="shared" si="3"/>
        <v>270</v>
      </c>
      <c r="B275" s="104" t="s">
        <v>88</v>
      </c>
      <c r="C275" s="92" t="s">
        <v>1643</v>
      </c>
      <c r="D275" s="92" t="s">
        <v>1234</v>
      </c>
      <c r="E275" s="92" t="s">
        <v>196</v>
      </c>
      <c r="F275" s="92" t="s">
        <v>503</v>
      </c>
      <c r="G275" s="92">
        <v>9</v>
      </c>
      <c r="H275" s="92" t="s">
        <v>60</v>
      </c>
      <c r="I275" s="92" t="s">
        <v>1644</v>
      </c>
      <c r="J275" s="92" t="s">
        <v>1169</v>
      </c>
      <c r="K275" s="41"/>
      <c r="L275" s="41"/>
      <c r="M275" s="41"/>
      <c r="N275" s="41"/>
      <c r="O275" s="41"/>
      <c r="P275" s="41"/>
      <c r="Q275" s="41"/>
      <c r="R275" s="41"/>
      <c r="S275" s="41"/>
      <c r="T275" s="41"/>
      <c r="U275" s="41"/>
      <c r="V275" s="41"/>
      <c r="W275" s="41"/>
      <c r="X275" s="41"/>
      <c r="Y275" s="41"/>
      <c r="Z275" s="41"/>
      <c r="AA275" s="41"/>
    </row>
    <row r="276" spans="1:27" ht="28.8" x14ac:dyDescent="0.25">
      <c r="A276" s="42">
        <f t="shared" si="3"/>
        <v>271</v>
      </c>
      <c r="B276" s="104" t="s">
        <v>88</v>
      </c>
      <c r="C276" s="92" t="s">
        <v>1181</v>
      </c>
      <c r="D276" s="92" t="s">
        <v>1195</v>
      </c>
      <c r="E276" s="92" t="s">
        <v>58</v>
      </c>
      <c r="F276" s="92" t="s">
        <v>1182</v>
      </c>
      <c r="G276" s="92" t="s">
        <v>1196</v>
      </c>
      <c r="H276" s="92" t="s">
        <v>66</v>
      </c>
      <c r="I276" s="92" t="s">
        <v>1645</v>
      </c>
      <c r="J276" s="92" t="s">
        <v>1169</v>
      </c>
      <c r="K276" s="41"/>
      <c r="L276" s="41"/>
      <c r="M276" s="41"/>
      <c r="N276" s="41"/>
      <c r="O276" s="41"/>
      <c r="P276" s="41"/>
      <c r="Q276" s="41"/>
      <c r="R276" s="41"/>
      <c r="S276" s="41"/>
      <c r="T276" s="41"/>
      <c r="U276" s="41"/>
      <c r="V276" s="41"/>
      <c r="W276" s="41"/>
      <c r="X276" s="41"/>
      <c r="Y276" s="41"/>
      <c r="Z276" s="41"/>
      <c r="AA276" s="41"/>
    </row>
    <row r="277" spans="1:27" ht="28.8" x14ac:dyDescent="0.25">
      <c r="A277" s="42">
        <f t="shared" si="3"/>
        <v>272</v>
      </c>
      <c r="B277" s="306" t="s">
        <v>1646</v>
      </c>
      <c r="C277" s="303" t="s">
        <v>1191</v>
      </c>
      <c r="D277" s="303" t="s">
        <v>1173</v>
      </c>
      <c r="E277" s="303" t="s">
        <v>196</v>
      </c>
      <c r="F277" s="303" t="s">
        <v>1216</v>
      </c>
      <c r="G277" s="303">
        <v>3</v>
      </c>
      <c r="H277" s="303" t="s">
        <v>60</v>
      </c>
      <c r="I277" s="303" t="s">
        <v>1647</v>
      </c>
      <c r="J277" s="303" t="s">
        <v>1169</v>
      </c>
      <c r="K277" s="41"/>
      <c r="L277" s="41"/>
      <c r="M277" s="41"/>
      <c r="N277" s="41"/>
      <c r="O277" s="41"/>
      <c r="P277" s="41"/>
      <c r="Q277" s="41"/>
      <c r="R277" s="41"/>
      <c r="S277" s="41"/>
      <c r="T277" s="41"/>
      <c r="U277" s="41"/>
      <c r="V277" s="41"/>
      <c r="W277" s="41"/>
      <c r="X277" s="41"/>
      <c r="Y277" s="41"/>
      <c r="Z277" s="41"/>
      <c r="AA277" s="41"/>
    </row>
    <row r="278" spans="1:27" ht="28.8" x14ac:dyDescent="0.25">
      <c r="A278" s="42">
        <f t="shared" si="3"/>
        <v>273</v>
      </c>
      <c r="B278" s="96" t="s">
        <v>1646</v>
      </c>
      <c r="C278" s="97" t="s">
        <v>1176</v>
      </c>
      <c r="D278" s="97" t="s">
        <v>1193</v>
      </c>
      <c r="E278" s="97" t="s">
        <v>196</v>
      </c>
      <c r="F278" s="97" t="s">
        <v>1516</v>
      </c>
      <c r="G278" s="98" t="s">
        <v>1271</v>
      </c>
      <c r="H278" s="97" t="s">
        <v>60</v>
      </c>
      <c r="I278" s="97" t="s">
        <v>1648</v>
      </c>
      <c r="J278" s="97" t="s">
        <v>1169</v>
      </c>
      <c r="K278" s="41"/>
      <c r="L278" s="41"/>
      <c r="M278" s="41"/>
      <c r="N278" s="41"/>
      <c r="O278" s="41"/>
      <c r="P278" s="41"/>
      <c r="Q278" s="41"/>
      <c r="R278" s="41"/>
      <c r="S278" s="41"/>
      <c r="T278" s="41"/>
      <c r="U278" s="41"/>
      <c r="V278" s="41"/>
      <c r="W278" s="41"/>
      <c r="X278" s="41"/>
      <c r="Y278" s="41"/>
      <c r="Z278" s="41"/>
      <c r="AA278" s="41"/>
    </row>
    <row r="279" spans="1:27" ht="28.8" x14ac:dyDescent="0.25">
      <c r="A279" s="42">
        <f t="shared" si="3"/>
        <v>274</v>
      </c>
      <c r="B279" s="99" t="s">
        <v>1646</v>
      </c>
      <c r="C279" s="100" t="s">
        <v>1181</v>
      </c>
      <c r="D279" s="100" t="s">
        <v>1195</v>
      </c>
      <c r="E279" s="100" t="s">
        <v>58</v>
      </c>
      <c r="F279" s="100" t="s">
        <v>1182</v>
      </c>
      <c r="G279" s="100" t="s">
        <v>1196</v>
      </c>
      <c r="H279" s="100" t="s">
        <v>66</v>
      </c>
      <c r="I279" s="100" t="s">
        <v>1184</v>
      </c>
      <c r="J279" s="100" t="s">
        <v>1169</v>
      </c>
      <c r="K279" s="41"/>
      <c r="L279" s="41"/>
      <c r="M279" s="41"/>
      <c r="N279" s="41"/>
      <c r="O279" s="41"/>
      <c r="P279" s="41"/>
      <c r="Q279" s="41"/>
      <c r="R279" s="41"/>
      <c r="S279" s="41"/>
      <c r="T279" s="41"/>
      <c r="U279" s="41"/>
      <c r="V279" s="41"/>
      <c r="W279" s="41"/>
      <c r="X279" s="41"/>
      <c r="Y279" s="41"/>
      <c r="Z279" s="41"/>
      <c r="AA279" s="41"/>
    </row>
    <row r="280" spans="1:27" ht="43.2" x14ac:dyDescent="0.25">
      <c r="A280" s="42">
        <f t="shared" si="3"/>
        <v>275</v>
      </c>
      <c r="B280" s="18" t="s">
        <v>1649</v>
      </c>
      <c r="C280" s="18" t="s">
        <v>1650</v>
      </c>
      <c r="D280" s="18" t="s">
        <v>1173</v>
      </c>
      <c r="E280" s="18" t="s">
        <v>196</v>
      </c>
      <c r="F280" s="18" t="s">
        <v>1235</v>
      </c>
      <c r="G280" s="18">
        <v>8</v>
      </c>
      <c r="H280" s="18" t="s">
        <v>60</v>
      </c>
      <c r="I280" s="18" t="s">
        <v>1651</v>
      </c>
      <c r="J280" s="18" t="s">
        <v>1169</v>
      </c>
      <c r="K280" s="45"/>
      <c r="L280" s="41"/>
      <c r="M280" s="41"/>
      <c r="N280" s="41"/>
      <c r="O280" s="41"/>
      <c r="P280" s="41"/>
      <c r="Q280" s="41"/>
      <c r="R280" s="41"/>
      <c r="S280" s="41"/>
      <c r="T280" s="41"/>
      <c r="U280" s="41"/>
      <c r="V280" s="41"/>
      <c r="W280" s="41"/>
      <c r="X280" s="41"/>
      <c r="Y280" s="41"/>
      <c r="Z280" s="41"/>
      <c r="AA280" s="41"/>
    </row>
    <row r="281" spans="1:27" ht="43.2" x14ac:dyDescent="0.25">
      <c r="A281" s="42">
        <f t="shared" si="3"/>
        <v>276</v>
      </c>
      <c r="B281" s="18" t="s">
        <v>1649</v>
      </c>
      <c r="C281" s="18" t="s">
        <v>1176</v>
      </c>
      <c r="D281" s="18" t="s">
        <v>1193</v>
      </c>
      <c r="E281" s="18" t="s">
        <v>58</v>
      </c>
      <c r="F281" s="18" t="s">
        <v>1270</v>
      </c>
      <c r="G281" s="117" t="s">
        <v>1271</v>
      </c>
      <c r="H281" s="18" t="s">
        <v>60</v>
      </c>
      <c r="I281" s="18" t="s">
        <v>1459</v>
      </c>
      <c r="J281" s="18" t="s">
        <v>1169</v>
      </c>
      <c r="K281" s="45"/>
      <c r="L281" s="41"/>
      <c r="M281" s="41"/>
      <c r="N281" s="41"/>
      <c r="O281" s="41"/>
      <c r="P281" s="41"/>
      <c r="Q281" s="41"/>
      <c r="R281" s="41"/>
      <c r="S281" s="41"/>
      <c r="T281" s="41"/>
      <c r="U281" s="41"/>
      <c r="V281" s="41"/>
      <c r="W281" s="41"/>
      <c r="X281" s="41"/>
      <c r="Y281" s="41"/>
      <c r="Z281" s="41"/>
      <c r="AA281" s="41"/>
    </row>
    <row r="282" spans="1:27" ht="28.8" x14ac:dyDescent="0.25">
      <c r="A282" s="42">
        <f t="shared" si="3"/>
        <v>277</v>
      </c>
      <c r="B282" s="18" t="s">
        <v>1649</v>
      </c>
      <c r="C282" s="18" t="s">
        <v>1181</v>
      </c>
      <c r="D282" s="18" t="s">
        <v>1195</v>
      </c>
      <c r="E282" s="18" t="s">
        <v>58</v>
      </c>
      <c r="F282" s="18" t="s">
        <v>1182</v>
      </c>
      <c r="G282" s="18" t="s">
        <v>1196</v>
      </c>
      <c r="H282" s="18" t="s">
        <v>66</v>
      </c>
      <c r="I282" s="18" t="s">
        <v>1184</v>
      </c>
      <c r="J282" s="18" t="s">
        <v>1169</v>
      </c>
      <c r="K282" s="45"/>
      <c r="L282" s="41"/>
      <c r="M282" s="41"/>
      <c r="N282" s="41"/>
      <c r="O282" s="41"/>
      <c r="P282" s="41"/>
      <c r="Q282" s="41"/>
      <c r="R282" s="41"/>
      <c r="S282" s="41"/>
      <c r="T282" s="41"/>
      <c r="U282" s="41"/>
      <c r="V282" s="41"/>
      <c r="W282" s="41"/>
      <c r="X282" s="41"/>
      <c r="Y282" s="41"/>
      <c r="Z282" s="41"/>
      <c r="AA282" s="41"/>
    </row>
    <row r="283" spans="1:27" ht="14.4" x14ac:dyDescent="0.25">
      <c r="A283" s="178"/>
      <c r="B283" s="45"/>
      <c r="C283" s="45"/>
      <c r="D283" s="45"/>
      <c r="E283" s="45"/>
      <c r="F283" s="45"/>
      <c r="G283" s="60"/>
      <c r="H283" s="45"/>
      <c r="I283" s="45"/>
      <c r="J283" s="45"/>
      <c r="K283" s="41"/>
      <c r="L283" s="41"/>
      <c r="M283" s="41"/>
      <c r="N283" s="41"/>
      <c r="O283" s="41"/>
      <c r="P283" s="41"/>
      <c r="Q283" s="41"/>
      <c r="R283" s="41"/>
      <c r="S283" s="41"/>
      <c r="T283" s="41"/>
      <c r="U283" s="41"/>
      <c r="V283" s="41"/>
      <c r="W283" s="41"/>
      <c r="X283" s="41"/>
      <c r="Y283" s="41"/>
      <c r="Z283" s="41"/>
      <c r="AA283" s="41"/>
    </row>
    <row r="284" spans="1:27" ht="14.4" x14ac:dyDescent="0.25">
      <c r="A284" s="178"/>
      <c r="B284" s="41"/>
      <c r="C284" s="41"/>
      <c r="D284" s="41"/>
      <c r="E284" s="41"/>
      <c r="F284" s="41"/>
      <c r="G284" s="58"/>
      <c r="H284" s="41"/>
      <c r="I284" s="41"/>
      <c r="J284" s="41"/>
      <c r="K284" s="41"/>
      <c r="L284" s="41"/>
      <c r="M284" s="41"/>
      <c r="N284" s="41"/>
      <c r="O284" s="41"/>
      <c r="P284" s="41"/>
      <c r="Q284" s="41"/>
      <c r="R284" s="41"/>
      <c r="S284" s="41"/>
      <c r="T284" s="41"/>
      <c r="U284" s="41"/>
      <c r="V284" s="41"/>
      <c r="W284" s="41"/>
      <c r="X284" s="41"/>
      <c r="Y284" s="41"/>
      <c r="Z284" s="41"/>
      <c r="AA284" s="41"/>
    </row>
    <row r="285" spans="1:27" ht="14.4" x14ac:dyDescent="0.25">
      <c r="A285" s="178"/>
      <c r="B285" s="41"/>
      <c r="C285" s="41"/>
      <c r="D285" s="41"/>
      <c r="E285" s="41"/>
      <c r="F285" s="41"/>
      <c r="G285" s="58"/>
      <c r="H285" s="41"/>
      <c r="I285" s="41"/>
      <c r="J285" s="41"/>
      <c r="K285" s="41"/>
      <c r="L285" s="41"/>
      <c r="M285" s="41"/>
      <c r="N285" s="41"/>
      <c r="O285" s="41"/>
      <c r="P285" s="41"/>
      <c r="Q285" s="41"/>
      <c r="R285" s="41"/>
      <c r="S285" s="41"/>
      <c r="T285" s="41"/>
      <c r="U285" s="41"/>
      <c r="V285" s="41"/>
      <c r="W285" s="41"/>
      <c r="X285" s="41"/>
      <c r="Y285" s="41"/>
      <c r="Z285" s="41"/>
      <c r="AA285" s="41"/>
    </row>
    <row r="286" spans="1:27" ht="14.4" x14ac:dyDescent="0.25">
      <c r="A286" s="178"/>
      <c r="B286" s="41"/>
      <c r="C286" s="41"/>
      <c r="D286" s="41"/>
      <c r="E286" s="41"/>
      <c r="F286" s="41"/>
      <c r="G286" s="58"/>
      <c r="H286" s="41"/>
      <c r="I286" s="41"/>
      <c r="J286" s="41"/>
      <c r="K286" s="41"/>
      <c r="L286" s="41"/>
      <c r="M286" s="41"/>
      <c r="N286" s="41"/>
      <c r="O286" s="41"/>
      <c r="P286" s="41"/>
      <c r="Q286" s="41"/>
      <c r="R286" s="41"/>
      <c r="S286" s="41"/>
      <c r="T286" s="41"/>
      <c r="U286" s="41"/>
      <c r="V286" s="41"/>
      <c r="W286" s="41"/>
      <c r="X286" s="41"/>
      <c r="Y286" s="41"/>
      <c r="Z286" s="41"/>
      <c r="AA286" s="41"/>
    </row>
    <row r="287" spans="1:27" ht="14.4" x14ac:dyDescent="0.25">
      <c r="A287" s="178"/>
      <c r="B287" s="41"/>
      <c r="C287" s="41"/>
      <c r="D287" s="41" t="s">
        <v>18</v>
      </c>
      <c r="E287" s="41"/>
      <c r="F287" s="41"/>
      <c r="G287" s="58"/>
      <c r="H287" s="41"/>
      <c r="I287" s="41"/>
      <c r="J287" s="41"/>
      <c r="K287" s="41"/>
      <c r="L287" s="41"/>
      <c r="M287" s="41"/>
      <c r="N287" s="41"/>
      <c r="O287" s="41"/>
      <c r="P287" s="41"/>
      <c r="Q287" s="41"/>
      <c r="R287" s="41"/>
      <c r="S287" s="41"/>
      <c r="T287" s="41"/>
      <c r="U287" s="41"/>
      <c r="V287" s="41"/>
      <c r="W287" s="41"/>
      <c r="X287" s="41"/>
      <c r="Y287" s="41"/>
      <c r="Z287" s="41"/>
      <c r="AA287" s="41"/>
    </row>
    <row r="288" spans="1:27" ht="14.4" x14ac:dyDescent="0.25">
      <c r="A288" s="178"/>
      <c r="B288" s="41"/>
      <c r="C288" s="41"/>
      <c r="D288" s="41"/>
      <c r="E288" s="41"/>
      <c r="F288" s="41"/>
      <c r="G288" s="58"/>
      <c r="H288" s="41"/>
      <c r="I288" s="41"/>
      <c r="J288" s="41"/>
      <c r="K288" s="41"/>
      <c r="L288" s="41"/>
      <c r="M288" s="41"/>
      <c r="N288" s="41"/>
      <c r="O288" s="41"/>
      <c r="P288" s="41"/>
      <c r="Q288" s="41"/>
      <c r="R288" s="41"/>
      <c r="S288" s="41"/>
      <c r="T288" s="41"/>
      <c r="U288" s="41"/>
      <c r="V288" s="41"/>
      <c r="W288" s="41"/>
      <c r="X288" s="41"/>
      <c r="Y288" s="41"/>
      <c r="Z288" s="41"/>
      <c r="AA288" s="41"/>
    </row>
    <row r="289" spans="1:27" ht="14.4" x14ac:dyDescent="0.25">
      <c r="A289" s="178"/>
      <c r="B289" s="41"/>
      <c r="C289" s="41"/>
      <c r="D289" s="41"/>
      <c r="E289" s="41"/>
      <c r="F289" s="41"/>
      <c r="G289" s="58"/>
      <c r="H289" s="41"/>
      <c r="I289" s="41"/>
      <c r="J289" s="41"/>
      <c r="K289" s="41"/>
      <c r="L289" s="41"/>
      <c r="M289" s="41"/>
      <c r="N289" s="41"/>
      <c r="O289" s="41"/>
      <c r="P289" s="41"/>
      <c r="Q289" s="41"/>
      <c r="R289" s="41"/>
      <c r="S289" s="41"/>
      <c r="T289" s="41"/>
      <c r="U289" s="41"/>
      <c r="V289" s="41"/>
      <c r="W289" s="41"/>
      <c r="X289" s="41"/>
      <c r="Y289" s="41"/>
      <c r="Z289" s="41"/>
      <c r="AA289" s="41"/>
    </row>
    <row r="290" spans="1:27" ht="14.4" x14ac:dyDescent="0.25">
      <c r="A290" s="178"/>
      <c r="B290" s="41"/>
      <c r="C290" s="41"/>
      <c r="D290" s="41"/>
      <c r="E290" s="41"/>
      <c r="F290" s="41"/>
      <c r="G290" s="58"/>
      <c r="H290" s="41"/>
      <c r="I290" s="41"/>
      <c r="J290" s="41"/>
      <c r="K290" s="41"/>
      <c r="L290" s="41"/>
      <c r="M290" s="41"/>
      <c r="N290" s="41"/>
      <c r="O290" s="41"/>
      <c r="P290" s="41"/>
      <c r="Q290" s="41"/>
      <c r="R290" s="41"/>
      <c r="S290" s="41"/>
      <c r="T290" s="41"/>
      <c r="U290" s="41"/>
      <c r="V290" s="41"/>
      <c r="W290" s="41"/>
      <c r="X290" s="41"/>
      <c r="Y290" s="41"/>
      <c r="Z290" s="41"/>
      <c r="AA290" s="41"/>
    </row>
    <row r="291" spans="1:27" ht="14.4" x14ac:dyDescent="0.25">
      <c r="A291" s="178"/>
      <c r="B291" s="41"/>
      <c r="C291" s="41"/>
      <c r="D291" s="41"/>
      <c r="E291" s="41"/>
      <c r="F291" s="41"/>
      <c r="G291" s="58"/>
      <c r="H291" s="41"/>
      <c r="I291" s="41"/>
      <c r="J291" s="41"/>
      <c r="K291" s="41"/>
      <c r="L291" s="41"/>
      <c r="M291" s="41"/>
      <c r="N291" s="41"/>
      <c r="O291" s="41"/>
      <c r="P291" s="41"/>
      <c r="Q291" s="41"/>
      <c r="R291" s="41"/>
      <c r="S291" s="41"/>
      <c r="T291" s="41"/>
      <c r="U291" s="41"/>
      <c r="V291" s="41"/>
      <c r="W291" s="41"/>
      <c r="X291" s="41"/>
      <c r="Y291" s="41"/>
      <c r="Z291" s="41"/>
      <c r="AA291" s="41"/>
    </row>
    <row r="292" spans="1:27" ht="14.4" x14ac:dyDescent="0.25">
      <c r="A292" s="178"/>
      <c r="B292" s="41"/>
      <c r="C292" s="41"/>
      <c r="D292" s="41"/>
      <c r="E292" s="41"/>
      <c r="F292" s="41"/>
      <c r="G292" s="58"/>
      <c r="H292" s="41"/>
      <c r="I292" s="41"/>
      <c r="J292" s="41"/>
      <c r="K292" s="41"/>
      <c r="L292" s="41"/>
      <c r="M292" s="41"/>
      <c r="N292" s="41"/>
      <c r="O292" s="41"/>
      <c r="P292" s="41"/>
      <c r="Q292" s="41"/>
      <c r="R292" s="41"/>
      <c r="S292" s="41"/>
      <c r="T292" s="41"/>
      <c r="U292" s="41"/>
      <c r="V292" s="41"/>
      <c r="W292" s="41"/>
      <c r="X292" s="41"/>
      <c r="Y292" s="41"/>
      <c r="Z292" s="41"/>
      <c r="AA292" s="41"/>
    </row>
    <row r="293" spans="1:27" ht="14.4" x14ac:dyDescent="0.25">
      <c r="A293" s="178"/>
      <c r="B293" s="41"/>
      <c r="C293" s="41"/>
      <c r="D293" s="41"/>
      <c r="E293" s="41"/>
      <c r="F293" s="41"/>
      <c r="G293" s="58"/>
      <c r="H293" s="41"/>
      <c r="I293" s="41"/>
      <c r="J293" s="41"/>
      <c r="K293" s="41"/>
      <c r="L293" s="41"/>
      <c r="M293" s="41"/>
      <c r="N293" s="41"/>
      <c r="O293" s="41"/>
      <c r="P293" s="41"/>
      <c r="Q293" s="41"/>
      <c r="R293" s="41"/>
      <c r="S293" s="41"/>
      <c r="T293" s="41"/>
      <c r="U293" s="41"/>
      <c r="V293" s="41"/>
      <c r="W293" s="41"/>
      <c r="X293" s="41"/>
      <c r="Y293" s="41"/>
      <c r="Z293" s="41"/>
      <c r="AA293" s="41"/>
    </row>
    <row r="294" spans="1:27" ht="14.4" x14ac:dyDescent="0.25">
      <c r="A294" s="178"/>
      <c r="B294" s="41"/>
      <c r="C294" s="41"/>
      <c r="D294" s="41"/>
      <c r="E294" s="41"/>
      <c r="F294" s="41"/>
      <c r="G294" s="58"/>
      <c r="H294" s="41"/>
      <c r="I294" s="41"/>
      <c r="J294" s="41"/>
      <c r="K294" s="41"/>
      <c r="L294" s="41"/>
      <c r="M294" s="41"/>
      <c r="N294" s="41"/>
      <c r="O294" s="41"/>
      <c r="P294" s="41"/>
      <c r="Q294" s="41"/>
      <c r="R294" s="41"/>
      <c r="S294" s="41"/>
      <c r="T294" s="41"/>
      <c r="U294" s="41"/>
      <c r="V294" s="41"/>
      <c r="W294" s="41"/>
      <c r="X294" s="41"/>
      <c r="Y294" s="41"/>
      <c r="Z294" s="41"/>
      <c r="AA294" s="41"/>
    </row>
    <row r="295" spans="1:27" ht="14.4" x14ac:dyDescent="0.25">
      <c r="A295" s="178"/>
      <c r="B295" s="41"/>
      <c r="C295" s="41"/>
      <c r="D295" s="41"/>
      <c r="E295" s="41"/>
      <c r="F295" s="41"/>
      <c r="G295" s="58"/>
      <c r="H295" s="41"/>
      <c r="I295" s="41"/>
      <c r="J295" s="41"/>
      <c r="K295" s="41"/>
      <c r="L295" s="41"/>
      <c r="M295" s="41"/>
      <c r="N295" s="41"/>
      <c r="O295" s="41"/>
      <c r="P295" s="41"/>
      <c r="Q295" s="41"/>
      <c r="R295" s="41"/>
      <c r="S295" s="41"/>
      <c r="T295" s="41"/>
      <c r="U295" s="41"/>
      <c r="V295" s="41"/>
      <c r="W295" s="41"/>
      <c r="X295" s="41"/>
      <c r="Y295" s="41"/>
      <c r="Z295" s="41"/>
      <c r="AA295" s="41"/>
    </row>
    <row r="296" spans="1:27" ht="14.4" x14ac:dyDescent="0.25">
      <c r="A296" s="178"/>
      <c r="B296" s="41"/>
      <c r="C296" s="41"/>
      <c r="D296" s="41"/>
      <c r="E296" s="41"/>
      <c r="F296" s="41"/>
      <c r="G296" s="58"/>
      <c r="H296" s="41"/>
      <c r="I296" s="41"/>
      <c r="J296" s="41"/>
      <c r="K296" s="41"/>
      <c r="L296" s="41"/>
      <c r="M296" s="41"/>
      <c r="N296" s="41"/>
      <c r="O296" s="41"/>
      <c r="P296" s="41"/>
      <c r="Q296" s="41"/>
      <c r="R296" s="41"/>
      <c r="S296" s="41"/>
      <c r="T296" s="41"/>
      <c r="U296" s="41"/>
      <c r="V296" s="41"/>
      <c r="W296" s="41"/>
      <c r="X296" s="41"/>
      <c r="Y296" s="41"/>
      <c r="Z296" s="41"/>
      <c r="AA296" s="41"/>
    </row>
    <row r="297" spans="1:27" ht="14.4" x14ac:dyDescent="0.25">
      <c r="A297" s="178"/>
      <c r="B297" s="41"/>
      <c r="C297" s="41"/>
      <c r="D297" s="41"/>
      <c r="E297" s="41"/>
      <c r="F297" s="41"/>
      <c r="G297" s="58"/>
      <c r="H297" s="41"/>
      <c r="I297" s="41"/>
      <c r="J297" s="41"/>
      <c r="K297" s="41"/>
      <c r="L297" s="41"/>
      <c r="M297" s="41"/>
      <c r="N297" s="41"/>
      <c r="O297" s="41"/>
      <c r="P297" s="41"/>
      <c r="Q297" s="41"/>
      <c r="R297" s="41"/>
      <c r="S297" s="41"/>
      <c r="T297" s="41"/>
      <c r="U297" s="41"/>
      <c r="V297" s="41"/>
      <c r="W297" s="41"/>
      <c r="X297" s="41"/>
      <c r="Y297" s="41"/>
      <c r="Z297" s="41"/>
      <c r="AA297" s="41"/>
    </row>
    <row r="298" spans="1:27" ht="14.4" x14ac:dyDescent="0.25">
      <c r="A298" s="178"/>
      <c r="B298" s="41"/>
      <c r="C298" s="41"/>
      <c r="D298" s="41"/>
      <c r="E298" s="41"/>
      <c r="F298" s="41"/>
      <c r="G298" s="58"/>
      <c r="H298" s="41"/>
      <c r="I298" s="41"/>
      <c r="J298" s="41"/>
      <c r="K298" s="41"/>
      <c r="L298" s="41"/>
      <c r="M298" s="41"/>
      <c r="N298" s="41"/>
      <c r="O298" s="41"/>
      <c r="P298" s="41"/>
      <c r="Q298" s="41"/>
      <c r="R298" s="41"/>
      <c r="S298" s="41"/>
      <c r="T298" s="41"/>
      <c r="U298" s="41"/>
      <c r="V298" s="41"/>
      <c r="W298" s="41"/>
      <c r="X298" s="41"/>
      <c r="Y298" s="41"/>
      <c r="Z298" s="41"/>
      <c r="AA298" s="41"/>
    </row>
    <row r="299" spans="1:27" ht="14.4" x14ac:dyDescent="0.25">
      <c r="A299" s="178"/>
      <c r="B299" s="41"/>
      <c r="C299" s="41"/>
      <c r="D299" s="41"/>
      <c r="E299" s="41"/>
      <c r="F299" s="41"/>
      <c r="G299" s="58"/>
      <c r="H299" s="41"/>
      <c r="I299" s="41"/>
      <c r="J299" s="41"/>
      <c r="K299" s="41"/>
      <c r="L299" s="41"/>
      <c r="M299" s="41"/>
      <c r="N299" s="41"/>
      <c r="O299" s="41"/>
      <c r="P299" s="41"/>
      <c r="Q299" s="41"/>
      <c r="R299" s="41"/>
      <c r="S299" s="41"/>
      <c r="T299" s="41"/>
      <c r="U299" s="41"/>
      <c r="V299" s="41"/>
      <c r="W299" s="41"/>
      <c r="X299" s="41"/>
      <c r="Y299" s="41"/>
      <c r="Z299" s="41"/>
      <c r="AA299" s="41"/>
    </row>
    <row r="300" spans="1:27" ht="14.4" x14ac:dyDescent="0.25">
      <c r="A300" s="178"/>
      <c r="B300" s="41"/>
      <c r="C300" s="41"/>
      <c r="D300" s="41"/>
      <c r="E300" s="41"/>
      <c r="F300" s="41"/>
      <c r="G300" s="58"/>
      <c r="H300" s="41"/>
      <c r="I300" s="41"/>
      <c r="J300" s="41"/>
      <c r="K300" s="41"/>
      <c r="L300" s="41"/>
      <c r="M300" s="41"/>
      <c r="N300" s="41"/>
      <c r="O300" s="41"/>
      <c r="P300" s="41"/>
      <c r="Q300" s="41"/>
      <c r="R300" s="41"/>
      <c r="S300" s="41"/>
      <c r="T300" s="41"/>
      <c r="U300" s="41"/>
      <c r="V300" s="41"/>
      <c r="W300" s="41"/>
      <c r="X300" s="41"/>
      <c r="Y300" s="41"/>
      <c r="Z300" s="41"/>
      <c r="AA300" s="41"/>
    </row>
    <row r="301" spans="1:27" ht="14.4" x14ac:dyDescent="0.25">
      <c r="A301" s="178"/>
      <c r="B301" s="41"/>
      <c r="C301" s="41"/>
      <c r="D301" s="41"/>
      <c r="E301" s="41"/>
      <c r="F301" s="41"/>
      <c r="G301" s="58"/>
      <c r="H301" s="41"/>
      <c r="I301" s="41"/>
      <c r="J301" s="41"/>
      <c r="K301" s="41"/>
      <c r="L301" s="41"/>
      <c r="M301" s="41"/>
      <c r="N301" s="41"/>
      <c r="O301" s="41"/>
      <c r="P301" s="41"/>
      <c r="Q301" s="41"/>
      <c r="R301" s="41"/>
      <c r="S301" s="41"/>
      <c r="T301" s="41"/>
      <c r="U301" s="41"/>
      <c r="V301" s="41"/>
      <c r="W301" s="41"/>
      <c r="X301" s="41"/>
      <c r="Y301" s="41"/>
      <c r="Z301" s="41"/>
      <c r="AA301" s="41"/>
    </row>
    <row r="302" spans="1:27" ht="14.4" x14ac:dyDescent="0.25">
      <c r="A302" s="178"/>
      <c r="B302" s="41"/>
      <c r="C302" s="41"/>
      <c r="D302" s="41"/>
      <c r="E302" s="41"/>
      <c r="F302" s="41"/>
      <c r="G302" s="58"/>
      <c r="H302" s="41"/>
      <c r="I302" s="41"/>
      <c r="J302" s="41"/>
      <c r="K302" s="41"/>
      <c r="L302" s="41"/>
      <c r="M302" s="41"/>
      <c r="N302" s="41"/>
      <c r="O302" s="41"/>
      <c r="P302" s="41"/>
      <c r="Q302" s="41"/>
      <c r="R302" s="41"/>
      <c r="S302" s="41"/>
      <c r="T302" s="41"/>
      <c r="U302" s="41"/>
      <c r="V302" s="41"/>
      <c r="W302" s="41"/>
      <c r="X302" s="41"/>
      <c r="Y302" s="41"/>
      <c r="Z302" s="41"/>
      <c r="AA302" s="41"/>
    </row>
    <row r="303" spans="1:27" ht="14.4" x14ac:dyDescent="0.25">
      <c r="A303" s="178"/>
      <c r="B303" s="41"/>
      <c r="C303" s="41"/>
      <c r="D303" s="41"/>
      <c r="E303" s="41"/>
      <c r="F303" s="41"/>
      <c r="G303" s="58"/>
      <c r="H303" s="41"/>
      <c r="I303" s="41"/>
      <c r="J303" s="41"/>
      <c r="K303" s="41"/>
      <c r="L303" s="41"/>
      <c r="M303" s="41"/>
      <c r="N303" s="41"/>
      <c r="O303" s="41"/>
      <c r="P303" s="41"/>
      <c r="Q303" s="41"/>
      <c r="R303" s="41"/>
      <c r="S303" s="41"/>
      <c r="T303" s="41"/>
      <c r="U303" s="41"/>
      <c r="V303" s="41"/>
      <c r="W303" s="41"/>
      <c r="X303" s="41"/>
      <c r="Y303" s="41"/>
      <c r="Z303" s="41"/>
      <c r="AA303" s="41"/>
    </row>
    <row r="304" spans="1:27" ht="14.4" x14ac:dyDescent="0.25">
      <c r="A304" s="178"/>
      <c r="B304" s="41"/>
      <c r="C304" s="41"/>
      <c r="D304" s="41"/>
      <c r="E304" s="41"/>
      <c r="F304" s="41"/>
      <c r="G304" s="58"/>
      <c r="H304" s="41"/>
      <c r="I304" s="41"/>
      <c r="J304" s="41"/>
      <c r="K304" s="41"/>
      <c r="L304" s="41"/>
      <c r="M304" s="41"/>
      <c r="N304" s="41"/>
      <c r="O304" s="41"/>
      <c r="P304" s="41"/>
      <c r="Q304" s="41"/>
      <c r="R304" s="41"/>
      <c r="S304" s="41"/>
      <c r="T304" s="41"/>
      <c r="U304" s="41"/>
      <c r="V304" s="41"/>
      <c r="W304" s="41"/>
      <c r="X304" s="41"/>
      <c r="Y304" s="41"/>
      <c r="Z304" s="41"/>
      <c r="AA304" s="41"/>
    </row>
    <row r="305" spans="1:27" ht="14.4" x14ac:dyDescent="0.25">
      <c r="A305" s="178"/>
      <c r="B305" s="41"/>
      <c r="C305" s="41"/>
      <c r="D305" s="41"/>
      <c r="E305" s="41"/>
      <c r="F305" s="41"/>
      <c r="G305" s="58"/>
      <c r="H305" s="41"/>
      <c r="I305" s="41"/>
      <c r="J305" s="41"/>
      <c r="K305" s="41"/>
      <c r="L305" s="41"/>
      <c r="M305" s="41"/>
      <c r="N305" s="41"/>
      <c r="O305" s="41"/>
      <c r="P305" s="41"/>
      <c r="Q305" s="41"/>
      <c r="R305" s="41"/>
      <c r="S305" s="41"/>
      <c r="T305" s="41"/>
      <c r="U305" s="41"/>
      <c r="V305" s="41"/>
      <c r="W305" s="41"/>
      <c r="X305" s="41"/>
      <c r="Y305" s="41"/>
      <c r="Z305" s="41"/>
      <c r="AA305" s="41"/>
    </row>
    <row r="306" spans="1:27" ht="14.4" x14ac:dyDescent="0.25">
      <c r="A306" s="178"/>
      <c r="B306" s="41"/>
      <c r="C306" s="41"/>
      <c r="D306" s="41"/>
      <c r="E306" s="41"/>
      <c r="F306" s="41"/>
      <c r="G306" s="58"/>
      <c r="H306" s="41"/>
      <c r="I306" s="41"/>
      <c r="J306" s="41"/>
      <c r="K306" s="41"/>
      <c r="L306" s="41"/>
      <c r="M306" s="41"/>
      <c r="N306" s="41"/>
      <c r="O306" s="41"/>
      <c r="P306" s="41"/>
      <c r="Q306" s="41"/>
      <c r="R306" s="41"/>
      <c r="S306" s="41"/>
      <c r="T306" s="41"/>
      <c r="U306" s="41"/>
      <c r="V306" s="41"/>
      <c r="W306" s="41"/>
      <c r="X306" s="41"/>
      <c r="Y306" s="41"/>
      <c r="Z306" s="41"/>
      <c r="AA306" s="41"/>
    </row>
    <row r="307" spans="1:27" ht="14.4" x14ac:dyDescent="0.25">
      <c r="A307" s="178"/>
      <c r="B307" s="41"/>
      <c r="C307" s="41"/>
      <c r="D307" s="41"/>
      <c r="E307" s="41"/>
      <c r="F307" s="41"/>
      <c r="G307" s="58"/>
      <c r="H307" s="41"/>
      <c r="I307" s="41"/>
      <c r="J307" s="41"/>
      <c r="K307" s="41"/>
      <c r="L307" s="41"/>
      <c r="M307" s="41"/>
      <c r="N307" s="41"/>
      <c r="O307" s="41"/>
      <c r="P307" s="41"/>
      <c r="Q307" s="41"/>
      <c r="R307" s="41"/>
      <c r="S307" s="41"/>
      <c r="T307" s="41"/>
      <c r="U307" s="41"/>
      <c r="V307" s="41"/>
      <c r="W307" s="41"/>
      <c r="X307" s="41"/>
      <c r="Y307" s="41"/>
      <c r="Z307" s="41"/>
      <c r="AA307" s="41"/>
    </row>
    <row r="308" spans="1:27" ht="14.4" x14ac:dyDescent="0.25">
      <c r="A308" s="178"/>
      <c r="B308" s="41"/>
      <c r="C308" s="41"/>
      <c r="D308" s="41"/>
      <c r="E308" s="41"/>
      <c r="F308" s="41"/>
      <c r="G308" s="58"/>
      <c r="H308" s="41"/>
      <c r="I308" s="41"/>
      <c r="J308" s="41"/>
      <c r="K308" s="41"/>
      <c r="L308" s="41"/>
      <c r="M308" s="41"/>
      <c r="N308" s="41"/>
      <c r="O308" s="41"/>
      <c r="P308" s="41"/>
      <c r="Q308" s="41"/>
      <c r="R308" s="41"/>
      <c r="S308" s="41"/>
      <c r="T308" s="41"/>
      <c r="U308" s="41"/>
      <c r="V308" s="41"/>
      <c r="W308" s="41"/>
      <c r="X308" s="41"/>
      <c r="Y308" s="41"/>
      <c r="Z308" s="41"/>
      <c r="AA308" s="41"/>
    </row>
    <row r="309" spans="1:27" ht="14.4" x14ac:dyDescent="0.25">
      <c r="A309" s="178"/>
      <c r="B309" s="41"/>
      <c r="C309" s="41"/>
      <c r="D309" s="41"/>
      <c r="E309" s="41"/>
      <c r="F309" s="41"/>
      <c r="G309" s="58"/>
      <c r="H309" s="41"/>
      <c r="I309" s="41"/>
      <c r="J309" s="41"/>
      <c r="K309" s="41"/>
      <c r="L309" s="41"/>
      <c r="M309" s="41"/>
      <c r="N309" s="41"/>
      <c r="O309" s="41"/>
      <c r="P309" s="41"/>
      <c r="Q309" s="41"/>
      <c r="R309" s="41"/>
      <c r="S309" s="41"/>
      <c r="T309" s="41"/>
      <c r="U309" s="41"/>
      <c r="V309" s="41"/>
      <c r="W309" s="41"/>
      <c r="X309" s="41"/>
      <c r="Y309" s="41"/>
      <c r="Z309" s="41"/>
      <c r="AA309" s="41"/>
    </row>
    <row r="310" spans="1:27" ht="14.4" x14ac:dyDescent="0.25">
      <c r="A310" s="178"/>
      <c r="B310" s="41"/>
      <c r="C310" s="41"/>
      <c r="D310" s="41"/>
      <c r="E310" s="41"/>
      <c r="F310" s="41"/>
      <c r="G310" s="58"/>
      <c r="H310" s="41"/>
      <c r="I310" s="41"/>
      <c r="J310" s="41"/>
      <c r="K310" s="41"/>
      <c r="L310" s="41"/>
      <c r="M310" s="41"/>
      <c r="N310" s="41"/>
      <c r="O310" s="41"/>
      <c r="P310" s="41"/>
      <c r="Q310" s="41"/>
      <c r="R310" s="41"/>
      <c r="S310" s="41"/>
      <c r="T310" s="41"/>
      <c r="U310" s="41"/>
      <c r="V310" s="41"/>
      <c r="W310" s="41"/>
      <c r="X310" s="41"/>
      <c r="Y310" s="41"/>
      <c r="Z310" s="41"/>
      <c r="AA310" s="41"/>
    </row>
    <row r="311" spans="1:27" ht="14.4" x14ac:dyDescent="0.25">
      <c r="A311" s="178"/>
      <c r="B311" s="41"/>
      <c r="C311" s="41"/>
      <c r="D311" s="41"/>
      <c r="E311" s="41"/>
      <c r="F311" s="41"/>
      <c r="G311" s="58"/>
      <c r="H311" s="41"/>
      <c r="I311" s="41"/>
      <c r="J311" s="41"/>
      <c r="K311" s="41"/>
      <c r="L311" s="41"/>
      <c r="M311" s="41"/>
      <c r="N311" s="41"/>
      <c r="O311" s="41"/>
      <c r="P311" s="41"/>
      <c r="Q311" s="41"/>
      <c r="R311" s="41"/>
      <c r="S311" s="41"/>
      <c r="T311" s="41"/>
      <c r="U311" s="41"/>
      <c r="V311" s="41"/>
      <c r="W311" s="41"/>
      <c r="X311" s="41"/>
      <c r="Y311" s="41"/>
      <c r="Z311" s="41"/>
      <c r="AA311" s="41"/>
    </row>
    <row r="312" spans="1:27" ht="14.4" x14ac:dyDescent="0.25">
      <c r="A312" s="178"/>
      <c r="B312" s="41"/>
      <c r="C312" s="41"/>
      <c r="D312" s="41"/>
      <c r="E312" s="41"/>
      <c r="F312" s="41"/>
      <c r="G312" s="58"/>
      <c r="H312" s="41"/>
      <c r="I312" s="41"/>
      <c r="J312" s="41"/>
      <c r="K312" s="41"/>
      <c r="L312" s="41"/>
      <c r="M312" s="41"/>
      <c r="N312" s="41"/>
      <c r="O312" s="41"/>
      <c r="P312" s="41"/>
      <c r="Q312" s="41"/>
      <c r="R312" s="41"/>
      <c r="S312" s="41"/>
      <c r="T312" s="41"/>
      <c r="U312" s="41"/>
      <c r="V312" s="41"/>
      <c r="W312" s="41"/>
      <c r="X312" s="41"/>
      <c r="Y312" s="41"/>
      <c r="Z312" s="41"/>
      <c r="AA312" s="41"/>
    </row>
    <row r="313" spans="1:27" ht="14.4" x14ac:dyDescent="0.25">
      <c r="A313" s="178"/>
      <c r="B313" s="41"/>
      <c r="C313" s="41"/>
      <c r="D313" s="41"/>
      <c r="E313" s="41"/>
      <c r="F313" s="41"/>
      <c r="G313" s="58"/>
      <c r="H313" s="41"/>
      <c r="I313" s="41"/>
      <c r="J313" s="41"/>
      <c r="K313" s="41"/>
      <c r="L313" s="41"/>
      <c r="M313" s="41"/>
      <c r="N313" s="41"/>
      <c r="O313" s="41"/>
      <c r="P313" s="41"/>
      <c r="Q313" s="41"/>
      <c r="R313" s="41"/>
      <c r="S313" s="41"/>
      <c r="T313" s="41"/>
      <c r="U313" s="41"/>
      <c r="V313" s="41"/>
      <c r="W313" s="41"/>
      <c r="X313" s="41"/>
      <c r="Y313" s="41"/>
      <c r="Z313" s="41"/>
      <c r="AA313" s="41"/>
    </row>
    <row r="314" spans="1:27" ht="14.4" x14ac:dyDescent="0.25">
      <c r="A314" s="178"/>
      <c r="B314" s="41"/>
      <c r="C314" s="41"/>
      <c r="D314" s="41"/>
      <c r="E314" s="41"/>
      <c r="F314" s="41"/>
      <c r="G314" s="58"/>
      <c r="H314" s="41"/>
      <c r="I314" s="41"/>
      <c r="J314" s="41"/>
      <c r="K314" s="41"/>
      <c r="L314" s="41"/>
      <c r="M314" s="41"/>
      <c r="N314" s="41"/>
      <c r="O314" s="41"/>
      <c r="P314" s="41"/>
      <c r="Q314" s="41"/>
      <c r="R314" s="41"/>
      <c r="S314" s="41"/>
      <c r="T314" s="41"/>
      <c r="U314" s="41"/>
      <c r="V314" s="41"/>
      <c r="W314" s="41"/>
      <c r="X314" s="41"/>
      <c r="Y314" s="41"/>
      <c r="Z314" s="41"/>
      <c r="AA314" s="41"/>
    </row>
    <row r="315" spans="1:27" ht="14.4" x14ac:dyDescent="0.25">
      <c r="A315" s="178"/>
      <c r="B315" s="41"/>
      <c r="C315" s="41"/>
      <c r="D315" s="41"/>
      <c r="E315" s="41"/>
      <c r="F315" s="41"/>
      <c r="G315" s="58"/>
      <c r="H315" s="41"/>
      <c r="I315" s="41"/>
      <c r="J315" s="41"/>
      <c r="K315" s="41"/>
      <c r="L315" s="41"/>
      <c r="M315" s="41"/>
      <c r="N315" s="41"/>
      <c r="O315" s="41"/>
      <c r="P315" s="41"/>
      <c r="Q315" s="41"/>
      <c r="R315" s="41"/>
      <c r="S315" s="41"/>
      <c r="T315" s="41"/>
      <c r="U315" s="41"/>
      <c r="V315" s="41"/>
      <c r="W315" s="41"/>
      <c r="X315" s="41"/>
      <c r="Y315" s="41"/>
      <c r="Z315" s="41"/>
      <c r="AA315" s="41"/>
    </row>
    <row r="316" spans="1:27" ht="14.4" x14ac:dyDescent="0.25">
      <c r="A316" s="178"/>
      <c r="B316" s="41"/>
      <c r="C316" s="41"/>
      <c r="D316" s="41"/>
      <c r="E316" s="41"/>
      <c r="F316" s="41"/>
      <c r="G316" s="58"/>
      <c r="H316" s="41"/>
      <c r="I316" s="41"/>
      <c r="J316" s="41"/>
      <c r="K316" s="41"/>
      <c r="L316" s="41"/>
      <c r="M316" s="41"/>
      <c r="N316" s="41"/>
      <c r="O316" s="41"/>
      <c r="P316" s="41"/>
      <c r="Q316" s="41"/>
      <c r="R316" s="41"/>
      <c r="S316" s="41"/>
      <c r="T316" s="41"/>
      <c r="U316" s="41"/>
      <c r="V316" s="41"/>
      <c r="W316" s="41"/>
      <c r="X316" s="41"/>
      <c r="Y316" s="41"/>
      <c r="Z316" s="41"/>
      <c r="AA316" s="41"/>
    </row>
    <row r="317" spans="1:27" ht="14.4" x14ac:dyDescent="0.25">
      <c r="A317" s="178"/>
      <c r="B317" s="41"/>
      <c r="C317" s="41"/>
      <c r="D317" s="41"/>
      <c r="E317" s="41"/>
      <c r="F317" s="41"/>
      <c r="G317" s="58"/>
      <c r="H317" s="41"/>
      <c r="I317" s="41"/>
      <c r="J317" s="41"/>
      <c r="K317" s="41"/>
      <c r="L317" s="41"/>
      <c r="M317" s="41"/>
      <c r="N317" s="41"/>
      <c r="O317" s="41"/>
      <c r="P317" s="41"/>
      <c r="Q317" s="41"/>
      <c r="R317" s="41"/>
      <c r="S317" s="41"/>
      <c r="T317" s="41"/>
      <c r="U317" s="41"/>
      <c r="V317" s="41"/>
      <c r="W317" s="41"/>
      <c r="X317" s="41"/>
      <c r="Y317" s="41"/>
      <c r="Z317" s="41"/>
      <c r="AA317" s="41"/>
    </row>
    <row r="318" spans="1:27" ht="14.4" x14ac:dyDescent="0.25">
      <c r="A318" s="178"/>
      <c r="B318" s="41"/>
      <c r="C318" s="41"/>
      <c r="D318" s="41"/>
      <c r="E318" s="41"/>
      <c r="F318" s="41"/>
      <c r="G318" s="58"/>
      <c r="H318" s="41"/>
      <c r="I318" s="41"/>
      <c r="J318" s="41"/>
      <c r="K318" s="41"/>
      <c r="L318" s="41"/>
      <c r="M318" s="41"/>
      <c r="N318" s="41"/>
      <c r="O318" s="41"/>
      <c r="P318" s="41"/>
      <c r="Q318" s="41"/>
      <c r="R318" s="41"/>
      <c r="S318" s="41"/>
      <c r="T318" s="41"/>
      <c r="U318" s="41"/>
      <c r="V318" s="41"/>
      <c r="W318" s="41"/>
      <c r="X318" s="41"/>
      <c r="Y318" s="41"/>
      <c r="Z318" s="41"/>
      <c r="AA318" s="41"/>
    </row>
    <row r="319" spans="1:27" ht="14.4" x14ac:dyDescent="0.25">
      <c r="A319" s="178"/>
      <c r="B319" s="41"/>
      <c r="C319" s="41"/>
      <c r="D319" s="41"/>
      <c r="E319" s="41"/>
      <c r="F319" s="41"/>
      <c r="G319" s="58"/>
      <c r="H319" s="41"/>
      <c r="I319" s="41"/>
      <c r="J319" s="41"/>
      <c r="K319" s="41"/>
      <c r="L319" s="41"/>
      <c r="M319" s="41"/>
      <c r="N319" s="41"/>
      <c r="O319" s="41"/>
      <c r="P319" s="41"/>
      <c r="Q319" s="41"/>
      <c r="R319" s="41"/>
      <c r="S319" s="41"/>
      <c r="T319" s="41"/>
      <c r="U319" s="41"/>
      <c r="V319" s="41"/>
      <c r="W319" s="41"/>
      <c r="X319" s="41"/>
      <c r="Y319" s="41"/>
      <c r="Z319" s="41"/>
      <c r="AA319" s="41"/>
    </row>
    <row r="320" spans="1:27" ht="14.4" x14ac:dyDescent="0.25">
      <c r="A320" s="178"/>
      <c r="B320" s="41"/>
      <c r="C320" s="41"/>
      <c r="D320" s="41"/>
      <c r="E320" s="41"/>
      <c r="F320" s="41"/>
      <c r="G320" s="58"/>
      <c r="H320" s="41"/>
      <c r="I320" s="41"/>
      <c r="J320" s="41"/>
      <c r="K320" s="41"/>
      <c r="L320" s="41"/>
      <c r="M320" s="41"/>
      <c r="N320" s="41"/>
      <c r="O320" s="41"/>
      <c r="P320" s="41"/>
      <c r="Q320" s="41"/>
      <c r="R320" s="41"/>
      <c r="S320" s="41"/>
      <c r="T320" s="41"/>
      <c r="U320" s="41"/>
      <c r="V320" s="41"/>
      <c r="W320" s="41"/>
      <c r="X320" s="41"/>
      <c r="Y320" s="41"/>
      <c r="Z320" s="41"/>
      <c r="AA320" s="41"/>
    </row>
    <row r="321" spans="1:27" ht="14.4" x14ac:dyDescent="0.25">
      <c r="A321" s="178"/>
      <c r="B321" s="41"/>
      <c r="C321" s="41"/>
      <c r="D321" s="41"/>
      <c r="E321" s="41"/>
      <c r="F321" s="41"/>
      <c r="G321" s="58"/>
      <c r="H321" s="41"/>
      <c r="I321" s="41"/>
      <c r="J321" s="41"/>
      <c r="K321" s="41"/>
      <c r="L321" s="41"/>
      <c r="M321" s="41"/>
      <c r="N321" s="41"/>
      <c r="O321" s="41"/>
      <c r="P321" s="41"/>
      <c r="Q321" s="41"/>
      <c r="R321" s="41"/>
      <c r="S321" s="41"/>
      <c r="T321" s="41"/>
      <c r="U321" s="41"/>
      <c r="V321" s="41"/>
      <c r="W321" s="41"/>
      <c r="X321" s="41"/>
      <c r="Y321" s="41"/>
      <c r="Z321" s="41"/>
      <c r="AA321" s="41"/>
    </row>
    <row r="322" spans="1:27" ht="14.4" x14ac:dyDescent="0.25">
      <c r="A322" s="178"/>
      <c r="B322" s="41"/>
      <c r="C322" s="41"/>
      <c r="D322" s="41"/>
      <c r="E322" s="41"/>
      <c r="F322" s="41"/>
      <c r="G322" s="58"/>
      <c r="H322" s="41"/>
      <c r="I322" s="41"/>
      <c r="J322" s="41"/>
      <c r="K322" s="41"/>
      <c r="L322" s="41"/>
      <c r="M322" s="41"/>
      <c r="N322" s="41"/>
      <c r="O322" s="41"/>
      <c r="P322" s="41"/>
      <c r="Q322" s="41"/>
      <c r="R322" s="41"/>
      <c r="S322" s="41"/>
      <c r="T322" s="41"/>
      <c r="U322" s="41"/>
      <c r="V322" s="41"/>
      <c r="W322" s="41"/>
      <c r="X322" s="41"/>
      <c r="Y322" s="41"/>
      <c r="Z322" s="41"/>
      <c r="AA322" s="41"/>
    </row>
    <row r="323" spans="1:27" ht="14.4" x14ac:dyDescent="0.25">
      <c r="A323" s="178"/>
      <c r="B323" s="41"/>
      <c r="C323" s="41"/>
      <c r="D323" s="41"/>
      <c r="E323" s="41"/>
      <c r="F323" s="41"/>
      <c r="G323" s="58"/>
      <c r="H323" s="41"/>
      <c r="I323" s="41"/>
      <c r="J323" s="41"/>
      <c r="K323" s="41"/>
      <c r="L323" s="41"/>
      <c r="M323" s="41"/>
      <c r="N323" s="41"/>
      <c r="O323" s="41"/>
      <c r="P323" s="41"/>
      <c r="Q323" s="41"/>
      <c r="R323" s="41"/>
      <c r="S323" s="41"/>
      <c r="T323" s="41"/>
      <c r="U323" s="41"/>
      <c r="V323" s="41"/>
      <c r="W323" s="41"/>
      <c r="X323" s="41"/>
      <c r="Y323" s="41"/>
      <c r="Z323" s="41"/>
      <c r="AA323" s="41"/>
    </row>
    <row r="324" spans="1:27" ht="14.4" x14ac:dyDescent="0.25">
      <c r="A324" s="178"/>
      <c r="B324" s="41"/>
      <c r="C324" s="41"/>
      <c r="D324" s="41"/>
      <c r="E324" s="41"/>
      <c r="F324" s="41"/>
      <c r="G324" s="58"/>
      <c r="H324" s="41"/>
      <c r="I324" s="41"/>
      <c r="J324" s="41"/>
      <c r="K324" s="41"/>
      <c r="L324" s="41"/>
      <c r="M324" s="41"/>
      <c r="N324" s="41"/>
      <c r="O324" s="41"/>
      <c r="P324" s="41"/>
      <c r="Q324" s="41"/>
      <c r="R324" s="41"/>
      <c r="S324" s="41"/>
      <c r="T324" s="41"/>
      <c r="U324" s="41"/>
      <c r="V324" s="41"/>
      <c r="W324" s="41"/>
      <c r="X324" s="41"/>
      <c r="Y324" s="41"/>
      <c r="Z324" s="41"/>
      <c r="AA324" s="41"/>
    </row>
    <row r="325" spans="1:27" ht="14.4" x14ac:dyDescent="0.25">
      <c r="A325" s="178"/>
      <c r="B325" s="41"/>
      <c r="C325" s="41"/>
      <c r="D325" s="41"/>
      <c r="E325" s="41"/>
      <c r="F325" s="41"/>
      <c r="G325" s="58"/>
      <c r="H325" s="41"/>
      <c r="I325" s="41"/>
      <c r="J325" s="41"/>
      <c r="K325" s="41"/>
      <c r="L325" s="41"/>
      <c r="M325" s="41"/>
      <c r="N325" s="41"/>
      <c r="O325" s="41"/>
      <c r="P325" s="41"/>
      <c r="Q325" s="41"/>
      <c r="R325" s="41"/>
      <c r="S325" s="41"/>
      <c r="T325" s="41"/>
      <c r="U325" s="41"/>
      <c r="V325" s="41"/>
      <c r="W325" s="41"/>
      <c r="X325" s="41"/>
      <c r="Y325" s="41"/>
      <c r="Z325" s="41"/>
      <c r="AA325" s="41"/>
    </row>
    <row r="326" spans="1:27" ht="14.4" x14ac:dyDescent="0.25">
      <c r="A326" s="178"/>
      <c r="B326" s="41"/>
      <c r="C326" s="41"/>
      <c r="D326" s="41"/>
      <c r="E326" s="41"/>
      <c r="F326" s="41"/>
      <c r="G326" s="58"/>
      <c r="H326" s="41"/>
      <c r="I326" s="41"/>
      <c r="J326" s="41"/>
      <c r="K326" s="41"/>
      <c r="L326" s="41"/>
      <c r="M326" s="41"/>
      <c r="N326" s="41"/>
      <c r="O326" s="41"/>
      <c r="P326" s="41"/>
      <c r="Q326" s="41"/>
      <c r="R326" s="41"/>
      <c r="S326" s="41"/>
      <c r="T326" s="41"/>
      <c r="U326" s="41"/>
      <c r="V326" s="41"/>
      <c r="W326" s="41"/>
      <c r="X326" s="41"/>
      <c r="Y326" s="41"/>
      <c r="Z326" s="41"/>
      <c r="AA326" s="41"/>
    </row>
    <row r="327" spans="1:27" ht="14.4" x14ac:dyDescent="0.25">
      <c r="A327" s="178"/>
      <c r="B327" s="41"/>
      <c r="C327" s="41"/>
      <c r="D327" s="41"/>
      <c r="E327" s="41"/>
      <c r="F327" s="41"/>
      <c r="G327" s="58"/>
      <c r="H327" s="41"/>
      <c r="I327" s="41"/>
      <c r="J327" s="41"/>
      <c r="K327" s="41"/>
      <c r="L327" s="41"/>
      <c r="M327" s="41"/>
      <c r="N327" s="41"/>
      <c r="O327" s="41"/>
      <c r="P327" s="41"/>
      <c r="Q327" s="41"/>
      <c r="R327" s="41"/>
      <c r="S327" s="41"/>
      <c r="T327" s="41"/>
      <c r="U327" s="41"/>
      <c r="V327" s="41"/>
      <c r="W327" s="41"/>
      <c r="X327" s="41"/>
      <c r="Y327" s="41"/>
      <c r="Z327" s="41"/>
      <c r="AA327" s="41"/>
    </row>
    <row r="328" spans="1:27" ht="14.4" x14ac:dyDescent="0.25">
      <c r="A328" s="178"/>
      <c r="B328" s="41"/>
      <c r="C328" s="41"/>
      <c r="D328" s="41"/>
      <c r="E328" s="41"/>
      <c r="F328" s="41"/>
      <c r="G328" s="58"/>
      <c r="H328" s="41"/>
      <c r="I328" s="41"/>
      <c r="J328" s="41"/>
      <c r="K328" s="41"/>
      <c r="L328" s="41"/>
      <c r="M328" s="41"/>
      <c r="N328" s="41"/>
      <c r="O328" s="41"/>
      <c r="P328" s="41"/>
      <c r="Q328" s="41"/>
      <c r="R328" s="41"/>
      <c r="S328" s="41"/>
      <c r="T328" s="41"/>
      <c r="U328" s="41"/>
      <c r="V328" s="41"/>
      <c r="W328" s="41"/>
      <c r="X328" s="41"/>
      <c r="Y328" s="41"/>
      <c r="Z328" s="41"/>
      <c r="AA328" s="41"/>
    </row>
    <row r="329" spans="1:27" ht="14.4" x14ac:dyDescent="0.25">
      <c r="A329" s="178"/>
      <c r="B329" s="41"/>
      <c r="C329" s="41"/>
      <c r="D329" s="41"/>
      <c r="E329" s="41"/>
      <c r="F329" s="41"/>
      <c r="G329" s="58"/>
      <c r="H329" s="41"/>
      <c r="I329" s="41"/>
      <c r="J329" s="41"/>
      <c r="K329" s="41"/>
      <c r="L329" s="41"/>
      <c r="M329" s="41"/>
      <c r="N329" s="41"/>
      <c r="O329" s="41"/>
      <c r="P329" s="41"/>
      <c r="Q329" s="41"/>
      <c r="R329" s="41"/>
      <c r="S329" s="41"/>
      <c r="T329" s="41"/>
      <c r="U329" s="41"/>
      <c r="V329" s="41"/>
      <c r="W329" s="41"/>
      <c r="X329" s="41"/>
      <c r="Y329" s="41"/>
      <c r="Z329" s="41"/>
      <c r="AA329" s="41"/>
    </row>
    <row r="330" spans="1:27" ht="14.4" x14ac:dyDescent="0.25">
      <c r="A330" s="178"/>
      <c r="B330" s="41"/>
      <c r="C330" s="41"/>
      <c r="D330" s="41"/>
      <c r="E330" s="41"/>
      <c r="F330" s="41"/>
      <c r="G330" s="58"/>
      <c r="H330" s="41"/>
      <c r="I330" s="41"/>
      <c r="J330" s="41"/>
      <c r="K330" s="41"/>
      <c r="L330" s="41"/>
      <c r="M330" s="41"/>
      <c r="N330" s="41"/>
      <c r="O330" s="41"/>
      <c r="P330" s="41"/>
      <c r="Q330" s="41"/>
      <c r="R330" s="41"/>
      <c r="S330" s="41"/>
      <c r="T330" s="41"/>
      <c r="U330" s="41"/>
      <c r="V330" s="41"/>
      <c r="W330" s="41"/>
      <c r="X330" s="41"/>
      <c r="Y330" s="41"/>
      <c r="Z330" s="41"/>
      <c r="AA330" s="41"/>
    </row>
    <row r="331" spans="1:27" ht="14.4" x14ac:dyDescent="0.25">
      <c r="A331" s="178"/>
      <c r="B331" s="41"/>
      <c r="C331" s="41"/>
      <c r="D331" s="41"/>
      <c r="E331" s="41"/>
      <c r="F331" s="41"/>
      <c r="G331" s="58"/>
      <c r="H331" s="41"/>
      <c r="I331" s="41"/>
      <c r="J331" s="41"/>
      <c r="K331" s="41"/>
      <c r="L331" s="41"/>
      <c r="M331" s="41"/>
      <c r="N331" s="41"/>
      <c r="O331" s="41"/>
      <c r="P331" s="41"/>
      <c r="Q331" s="41"/>
      <c r="R331" s="41"/>
      <c r="S331" s="41"/>
      <c r="T331" s="41"/>
      <c r="U331" s="41"/>
      <c r="V331" s="41"/>
      <c r="W331" s="41"/>
      <c r="X331" s="41"/>
      <c r="Y331" s="41"/>
      <c r="Z331" s="41"/>
      <c r="AA331" s="41"/>
    </row>
    <row r="332" spans="1:27" ht="14.4" x14ac:dyDescent="0.25">
      <c r="A332" s="178"/>
      <c r="B332" s="41"/>
      <c r="C332" s="41"/>
      <c r="D332" s="41"/>
      <c r="E332" s="41"/>
      <c r="F332" s="41"/>
      <c r="G332" s="58"/>
      <c r="H332" s="41"/>
      <c r="I332" s="41"/>
      <c r="J332" s="41"/>
      <c r="K332" s="41"/>
      <c r="L332" s="41"/>
      <c r="M332" s="41"/>
      <c r="N332" s="41"/>
      <c r="O332" s="41"/>
      <c r="P332" s="41"/>
      <c r="Q332" s="41"/>
      <c r="R332" s="41"/>
      <c r="S332" s="41"/>
      <c r="T332" s="41"/>
      <c r="U332" s="41"/>
      <c r="V332" s="41"/>
      <c r="W332" s="41"/>
      <c r="X332" s="41"/>
      <c r="Y332" s="41"/>
      <c r="Z332" s="41"/>
      <c r="AA332" s="41"/>
    </row>
    <row r="333" spans="1:27" ht="14.4" x14ac:dyDescent="0.25">
      <c r="A333" s="178"/>
      <c r="B333" s="41"/>
      <c r="C333" s="41"/>
      <c r="D333" s="41"/>
      <c r="E333" s="41"/>
      <c r="F333" s="41"/>
      <c r="G333" s="58"/>
      <c r="H333" s="41"/>
      <c r="I333" s="41"/>
      <c r="J333" s="41"/>
      <c r="K333" s="41"/>
      <c r="L333" s="41"/>
      <c r="M333" s="41"/>
      <c r="N333" s="41"/>
      <c r="O333" s="41"/>
      <c r="P333" s="41"/>
      <c r="Q333" s="41"/>
      <c r="R333" s="41"/>
      <c r="S333" s="41"/>
      <c r="T333" s="41"/>
      <c r="U333" s="41"/>
      <c r="V333" s="41"/>
      <c r="W333" s="41"/>
      <c r="X333" s="41"/>
      <c r="Y333" s="41"/>
      <c r="Z333" s="41"/>
      <c r="AA333" s="41"/>
    </row>
    <row r="334" spans="1:27" ht="14.4" x14ac:dyDescent="0.25">
      <c r="A334" s="178"/>
      <c r="B334" s="41"/>
      <c r="C334" s="41"/>
      <c r="D334" s="41"/>
      <c r="E334" s="41"/>
      <c r="F334" s="41"/>
      <c r="G334" s="58"/>
      <c r="H334" s="41"/>
      <c r="I334" s="41"/>
      <c r="J334" s="41"/>
      <c r="K334" s="41"/>
      <c r="L334" s="41"/>
      <c r="M334" s="41"/>
      <c r="N334" s="41"/>
      <c r="O334" s="41"/>
      <c r="P334" s="41"/>
      <c r="Q334" s="41"/>
      <c r="R334" s="41"/>
      <c r="S334" s="41"/>
      <c r="T334" s="41"/>
      <c r="U334" s="41"/>
      <c r="V334" s="41"/>
      <c r="W334" s="41"/>
      <c r="X334" s="41"/>
      <c r="Y334" s="41"/>
      <c r="Z334" s="41"/>
      <c r="AA334" s="41"/>
    </row>
    <row r="335" spans="1:27" ht="14.4" x14ac:dyDescent="0.25">
      <c r="A335" s="178"/>
      <c r="B335" s="41"/>
      <c r="C335" s="41"/>
      <c r="D335" s="41"/>
      <c r="E335" s="41"/>
      <c r="F335" s="41"/>
      <c r="G335" s="58"/>
      <c r="H335" s="41"/>
      <c r="I335" s="41"/>
      <c r="J335" s="41"/>
      <c r="K335" s="41"/>
      <c r="L335" s="41"/>
      <c r="M335" s="41"/>
      <c r="N335" s="41"/>
      <c r="O335" s="41"/>
      <c r="P335" s="41"/>
      <c r="Q335" s="41"/>
      <c r="R335" s="41"/>
      <c r="S335" s="41"/>
      <c r="T335" s="41"/>
      <c r="U335" s="41"/>
      <c r="V335" s="41"/>
      <c r="W335" s="41"/>
      <c r="X335" s="41"/>
      <c r="Y335" s="41"/>
      <c r="Z335" s="41"/>
      <c r="AA335" s="41"/>
    </row>
    <row r="336" spans="1:27" ht="14.4" x14ac:dyDescent="0.25">
      <c r="A336" s="178"/>
      <c r="B336" s="41"/>
      <c r="C336" s="41"/>
      <c r="D336" s="41"/>
      <c r="E336" s="41"/>
      <c r="F336" s="41"/>
      <c r="G336" s="58"/>
      <c r="H336" s="41"/>
      <c r="I336" s="41"/>
      <c r="J336" s="41"/>
      <c r="K336" s="41"/>
      <c r="L336" s="41"/>
      <c r="M336" s="41"/>
      <c r="N336" s="41"/>
      <c r="O336" s="41"/>
      <c r="P336" s="41"/>
      <c r="Q336" s="41"/>
      <c r="R336" s="41"/>
      <c r="S336" s="41"/>
      <c r="T336" s="41"/>
      <c r="U336" s="41"/>
      <c r="V336" s="41"/>
      <c r="W336" s="41"/>
      <c r="X336" s="41"/>
      <c r="Y336" s="41"/>
      <c r="Z336" s="41"/>
      <c r="AA336" s="41"/>
    </row>
    <row r="337" spans="1:27" ht="14.4" x14ac:dyDescent="0.25">
      <c r="A337" s="178"/>
      <c r="B337" s="41"/>
      <c r="C337" s="41"/>
      <c r="D337" s="41"/>
      <c r="E337" s="41"/>
      <c r="F337" s="41"/>
      <c r="G337" s="58"/>
      <c r="H337" s="41"/>
      <c r="I337" s="41"/>
      <c r="J337" s="41"/>
      <c r="K337" s="41"/>
      <c r="L337" s="41"/>
      <c r="M337" s="41"/>
      <c r="N337" s="41"/>
      <c r="O337" s="41"/>
      <c r="P337" s="41"/>
      <c r="Q337" s="41"/>
      <c r="R337" s="41"/>
      <c r="S337" s="41"/>
      <c r="T337" s="41"/>
      <c r="U337" s="41"/>
      <c r="V337" s="41"/>
      <c r="W337" s="41"/>
      <c r="X337" s="41"/>
      <c r="Y337" s="41"/>
      <c r="Z337" s="41"/>
      <c r="AA337" s="41"/>
    </row>
    <row r="338" spans="1:27" ht="14.4" x14ac:dyDescent="0.25">
      <c r="A338" s="178"/>
      <c r="B338" s="41"/>
      <c r="C338" s="41"/>
      <c r="D338" s="41"/>
      <c r="E338" s="41"/>
      <c r="F338" s="41"/>
      <c r="G338" s="58"/>
      <c r="H338" s="41"/>
      <c r="I338" s="41"/>
      <c r="J338" s="41"/>
      <c r="K338" s="41"/>
      <c r="L338" s="41"/>
      <c r="M338" s="41"/>
      <c r="N338" s="41"/>
      <c r="O338" s="41"/>
      <c r="P338" s="41"/>
      <c r="Q338" s="41"/>
      <c r="R338" s="41"/>
      <c r="S338" s="41"/>
      <c r="T338" s="41"/>
      <c r="U338" s="41"/>
      <c r="V338" s="41"/>
      <c r="W338" s="41"/>
      <c r="X338" s="41"/>
      <c r="Y338" s="41"/>
      <c r="Z338" s="41"/>
      <c r="AA338" s="41"/>
    </row>
    <row r="339" spans="1:27" ht="14.4" x14ac:dyDescent="0.25">
      <c r="A339" s="178"/>
      <c r="B339" s="41"/>
      <c r="C339" s="41"/>
      <c r="D339" s="41"/>
      <c r="E339" s="41"/>
      <c r="F339" s="41"/>
      <c r="G339" s="58"/>
      <c r="H339" s="41"/>
      <c r="I339" s="41"/>
      <c r="J339" s="41"/>
      <c r="K339" s="41"/>
      <c r="L339" s="41"/>
      <c r="M339" s="41"/>
      <c r="N339" s="41"/>
      <c r="O339" s="41"/>
      <c r="P339" s="41"/>
      <c r="Q339" s="41"/>
      <c r="R339" s="41"/>
      <c r="S339" s="41"/>
      <c r="T339" s="41"/>
      <c r="U339" s="41"/>
      <c r="V339" s="41"/>
      <c r="W339" s="41"/>
      <c r="X339" s="41"/>
      <c r="Y339" s="41"/>
      <c r="Z339" s="41"/>
      <c r="AA339" s="41"/>
    </row>
    <row r="340" spans="1:27" ht="14.4" x14ac:dyDescent="0.25">
      <c r="A340" s="178"/>
      <c r="B340" s="41"/>
      <c r="C340" s="41"/>
      <c r="D340" s="41"/>
      <c r="E340" s="41"/>
      <c r="F340" s="41"/>
      <c r="G340" s="58"/>
      <c r="H340" s="41"/>
      <c r="I340" s="41"/>
      <c r="J340" s="41"/>
      <c r="K340" s="41"/>
      <c r="L340" s="41"/>
      <c r="M340" s="41"/>
      <c r="N340" s="41"/>
      <c r="O340" s="41"/>
      <c r="P340" s="41"/>
      <c r="Q340" s="41"/>
      <c r="R340" s="41"/>
      <c r="S340" s="41"/>
      <c r="T340" s="41"/>
      <c r="U340" s="41"/>
      <c r="V340" s="41"/>
      <c r="W340" s="41"/>
      <c r="X340" s="41"/>
      <c r="Y340" s="41"/>
      <c r="Z340" s="41"/>
      <c r="AA340" s="41"/>
    </row>
    <row r="341" spans="1:27" ht="14.4" x14ac:dyDescent="0.25">
      <c r="A341" s="178"/>
      <c r="B341" s="41"/>
      <c r="C341" s="41"/>
      <c r="D341" s="41"/>
      <c r="E341" s="41"/>
      <c r="F341" s="41"/>
      <c r="G341" s="58"/>
      <c r="H341" s="41"/>
      <c r="I341" s="41"/>
      <c r="J341" s="41"/>
      <c r="K341" s="41"/>
      <c r="L341" s="41"/>
      <c r="M341" s="41"/>
      <c r="N341" s="41"/>
      <c r="O341" s="41"/>
      <c r="P341" s="41"/>
      <c r="Q341" s="41"/>
      <c r="R341" s="41"/>
      <c r="S341" s="41"/>
      <c r="T341" s="41"/>
      <c r="U341" s="41"/>
      <c r="V341" s="41"/>
      <c r="W341" s="41"/>
      <c r="X341" s="41"/>
      <c r="Y341" s="41"/>
      <c r="Z341" s="41"/>
      <c r="AA341" s="41"/>
    </row>
    <row r="342" spans="1:27" ht="14.4" x14ac:dyDescent="0.25">
      <c r="A342" s="178"/>
      <c r="B342" s="41"/>
      <c r="C342" s="41"/>
      <c r="D342" s="41"/>
      <c r="E342" s="41"/>
      <c r="F342" s="41"/>
      <c r="G342" s="58"/>
      <c r="H342" s="41"/>
      <c r="I342" s="41"/>
      <c r="J342" s="41"/>
      <c r="K342" s="41"/>
      <c r="L342" s="41"/>
      <c r="M342" s="41"/>
      <c r="N342" s="41"/>
      <c r="O342" s="41"/>
      <c r="P342" s="41"/>
      <c r="Q342" s="41"/>
      <c r="R342" s="41"/>
      <c r="S342" s="41"/>
      <c r="T342" s="41"/>
      <c r="U342" s="41"/>
      <c r="V342" s="41"/>
      <c r="W342" s="41"/>
      <c r="X342" s="41"/>
      <c r="Y342" s="41"/>
      <c r="Z342" s="41"/>
      <c r="AA342" s="41"/>
    </row>
    <row r="343" spans="1:27" ht="14.4" x14ac:dyDescent="0.25">
      <c r="A343" s="178"/>
      <c r="B343" s="41"/>
      <c r="C343" s="41"/>
      <c r="D343" s="41"/>
      <c r="E343" s="41"/>
      <c r="F343" s="41"/>
      <c r="G343" s="58"/>
      <c r="H343" s="41"/>
      <c r="I343" s="41"/>
      <c r="J343" s="41"/>
      <c r="K343" s="41"/>
      <c r="L343" s="41"/>
      <c r="M343" s="41"/>
      <c r="N343" s="41"/>
      <c r="O343" s="41"/>
      <c r="P343" s="41"/>
      <c r="Q343" s="41"/>
      <c r="R343" s="41"/>
      <c r="S343" s="41"/>
      <c r="T343" s="41"/>
      <c r="U343" s="41"/>
      <c r="V343" s="41"/>
      <c r="W343" s="41"/>
      <c r="X343" s="41"/>
      <c r="Y343" s="41"/>
      <c r="Z343" s="41"/>
      <c r="AA343" s="41"/>
    </row>
    <row r="344" spans="1:27" ht="14.4" x14ac:dyDescent="0.25">
      <c r="A344" s="178"/>
      <c r="B344" s="41"/>
      <c r="C344" s="41"/>
      <c r="D344" s="41"/>
      <c r="E344" s="41"/>
      <c r="F344" s="41"/>
      <c r="G344" s="58"/>
      <c r="H344" s="41"/>
      <c r="I344" s="41"/>
      <c r="J344" s="41"/>
      <c r="K344" s="41"/>
      <c r="L344" s="41"/>
      <c r="M344" s="41"/>
      <c r="N344" s="41"/>
      <c r="O344" s="41"/>
      <c r="P344" s="41"/>
      <c r="Q344" s="41"/>
      <c r="R344" s="41"/>
      <c r="S344" s="41"/>
      <c r="T344" s="41"/>
      <c r="U344" s="41"/>
      <c r="V344" s="41"/>
      <c r="W344" s="41"/>
      <c r="X344" s="41"/>
      <c r="Y344" s="41"/>
      <c r="Z344" s="41"/>
      <c r="AA344" s="41"/>
    </row>
    <row r="345" spans="1:27" ht="14.4" x14ac:dyDescent="0.25">
      <c r="A345" s="178"/>
      <c r="B345" s="41"/>
      <c r="C345" s="41"/>
      <c r="D345" s="41"/>
      <c r="E345" s="41"/>
      <c r="F345" s="41"/>
      <c r="G345" s="58"/>
      <c r="H345" s="41"/>
      <c r="I345" s="41"/>
      <c r="J345" s="41"/>
      <c r="K345" s="41"/>
      <c r="L345" s="41"/>
      <c r="M345" s="41"/>
      <c r="N345" s="41"/>
      <c r="O345" s="41"/>
      <c r="P345" s="41"/>
      <c r="Q345" s="41"/>
      <c r="R345" s="41"/>
      <c r="S345" s="41"/>
      <c r="T345" s="41"/>
      <c r="U345" s="41"/>
      <c r="V345" s="41"/>
      <c r="W345" s="41"/>
      <c r="X345" s="41"/>
      <c r="Y345" s="41"/>
      <c r="Z345" s="41"/>
      <c r="AA345" s="41"/>
    </row>
    <row r="346" spans="1:27" ht="14.4" x14ac:dyDescent="0.25">
      <c r="A346" s="178"/>
      <c r="B346" s="41"/>
      <c r="C346" s="41"/>
      <c r="D346" s="41"/>
      <c r="E346" s="41"/>
      <c r="F346" s="41"/>
      <c r="G346" s="58"/>
      <c r="H346" s="41"/>
      <c r="I346" s="41"/>
      <c r="J346" s="41"/>
      <c r="K346" s="41"/>
      <c r="L346" s="41"/>
      <c r="M346" s="41"/>
      <c r="N346" s="41"/>
      <c r="O346" s="41"/>
      <c r="P346" s="41"/>
      <c r="Q346" s="41"/>
      <c r="R346" s="41"/>
      <c r="S346" s="41"/>
      <c r="T346" s="41"/>
      <c r="U346" s="41"/>
      <c r="V346" s="41"/>
      <c r="W346" s="41"/>
      <c r="X346" s="41"/>
      <c r="Y346" s="41"/>
      <c r="Z346" s="41"/>
      <c r="AA346" s="41"/>
    </row>
    <row r="347" spans="1:27" ht="14.4" x14ac:dyDescent="0.25">
      <c r="A347" s="178"/>
      <c r="B347" s="41"/>
      <c r="C347" s="41"/>
      <c r="D347" s="41"/>
      <c r="E347" s="41"/>
      <c r="F347" s="41"/>
      <c r="G347" s="58"/>
      <c r="H347" s="41"/>
      <c r="I347" s="41"/>
      <c r="J347" s="41"/>
      <c r="K347" s="41"/>
      <c r="L347" s="41"/>
      <c r="M347" s="41"/>
      <c r="N347" s="41"/>
      <c r="O347" s="41"/>
      <c r="P347" s="41"/>
      <c r="Q347" s="41"/>
      <c r="R347" s="41"/>
      <c r="S347" s="41"/>
      <c r="T347" s="41"/>
      <c r="U347" s="41"/>
      <c r="V347" s="41"/>
      <c r="W347" s="41"/>
      <c r="X347" s="41"/>
      <c r="Y347" s="41"/>
      <c r="Z347" s="41"/>
      <c r="AA347" s="41"/>
    </row>
    <row r="348" spans="1:27" ht="14.4" x14ac:dyDescent="0.25">
      <c r="A348" s="178"/>
      <c r="B348" s="41"/>
      <c r="C348" s="41"/>
      <c r="D348" s="41"/>
      <c r="E348" s="41"/>
      <c r="F348" s="41"/>
      <c r="G348" s="58"/>
      <c r="H348" s="41"/>
      <c r="I348" s="41"/>
      <c r="J348" s="41"/>
      <c r="K348" s="41"/>
      <c r="L348" s="41"/>
      <c r="M348" s="41"/>
      <c r="N348" s="41"/>
      <c r="O348" s="41"/>
      <c r="P348" s="41"/>
      <c r="Q348" s="41"/>
      <c r="R348" s="41"/>
      <c r="S348" s="41"/>
      <c r="T348" s="41"/>
      <c r="U348" s="41"/>
      <c r="V348" s="41"/>
      <c r="W348" s="41"/>
      <c r="X348" s="41"/>
      <c r="Y348" s="41"/>
      <c r="Z348" s="41"/>
      <c r="AA348" s="41"/>
    </row>
    <row r="349" spans="1:27" ht="14.4" x14ac:dyDescent="0.25">
      <c r="A349" s="178"/>
      <c r="B349" s="41"/>
      <c r="C349" s="41"/>
      <c r="D349" s="41"/>
      <c r="E349" s="41"/>
      <c r="F349" s="41"/>
      <c r="G349" s="58"/>
      <c r="H349" s="41"/>
      <c r="I349" s="41"/>
      <c r="J349" s="41"/>
      <c r="K349" s="41"/>
      <c r="L349" s="41"/>
      <c r="M349" s="41"/>
      <c r="N349" s="41"/>
      <c r="O349" s="41"/>
      <c r="P349" s="41"/>
      <c r="Q349" s="41"/>
      <c r="R349" s="41"/>
      <c r="S349" s="41"/>
      <c r="T349" s="41"/>
      <c r="U349" s="41"/>
      <c r="V349" s="41"/>
      <c r="W349" s="41"/>
      <c r="X349" s="41"/>
      <c r="Y349" s="41"/>
      <c r="Z349" s="41"/>
      <c r="AA349" s="41"/>
    </row>
    <row r="350" spans="1:27" ht="14.4" x14ac:dyDescent="0.25">
      <c r="A350" s="178"/>
      <c r="B350" s="41"/>
      <c r="C350" s="41"/>
      <c r="D350" s="41"/>
      <c r="E350" s="41"/>
      <c r="F350" s="41"/>
      <c r="G350" s="58"/>
      <c r="H350" s="41"/>
      <c r="I350" s="41"/>
      <c r="J350" s="41"/>
      <c r="K350" s="41"/>
      <c r="L350" s="41"/>
      <c r="M350" s="41"/>
      <c r="N350" s="41"/>
      <c r="O350" s="41"/>
      <c r="P350" s="41"/>
      <c r="Q350" s="41"/>
      <c r="R350" s="41"/>
      <c r="S350" s="41"/>
      <c r="T350" s="41"/>
      <c r="U350" s="41"/>
      <c r="V350" s="41"/>
      <c r="W350" s="41"/>
      <c r="X350" s="41"/>
      <c r="Y350" s="41"/>
      <c r="Z350" s="41"/>
      <c r="AA350" s="41"/>
    </row>
    <row r="351" spans="1:27" ht="14.4" x14ac:dyDescent="0.25">
      <c r="A351" s="178"/>
      <c r="B351" s="41"/>
      <c r="C351" s="41"/>
      <c r="D351" s="41"/>
      <c r="E351" s="41"/>
      <c r="F351" s="41"/>
      <c r="G351" s="58"/>
      <c r="H351" s="41"/>
      <c r="I351" s="41"/>
      <c r="J351" s="41"/>
      <c r="K351" s="41"/>
      <c r="L351" s="41"/>
      <c r="M351" s="41"/>
      <c r="N351" s="41"/>
      <c r="O351" s="41"/>
      <c r="P351" s="41"/>
      <c r="Q351" s="41"/>
      <c r="R351" s="41"/>
      <c r="S351" s="41"/>
      <c r="T351" s="41"/>
      <c r="U351" s="41"/>
      <c r="V351" s="41"/>
      <c r="W351" s="41"/>
      <c r="X351" s="41"/>
      <c r="Y351" s="41"/>
      <c r="Z351" s="41"/>
      <c r="AA351" s="41"/>
    </row>
    <row r="352" spans="1:27" ht="14.4" x14ac:dyDescent="0.25">
      <c r="A352" s="178"/>
      <c r="B352" s="41"/>
      <c r="C352" s="41"/>
      <c r="D352" s="41"/>
      <c r="E352" s="41"/>
      <c r="F352" s="41"/>
      <c r="G352" s="58"/>
      <c r="H352" s="41"/>
      <c r="I352" s="41"/>
      <c r="J352" s="41"/>
      <c r="K352" s="41"/>
      <c r="L352" s="41"/>
      <c r="M352" s="41"/>
      <c r="N352" s="41"/>
      <c r="O352" s="41"/>
      <c r="P352" s="41"/>
      <c r="Q352" s="41"/>
      <c r="R352" s="41"/>
      <c r="S352" s="41"/>
      <c r="T352" s="41"/>
      <c r="U352" s="41"/>
      <c r="V352" s="41"/>
      <c r="W352" s="41"/>
      <c r="X352" s="41"/>
      <c r="Y352" s="41"/>
      <c r="Z352" s="41"/>
      <c r="AA352" s="41"/>
    </row>
    <row r="353" spans="1:27" ht="14.4" x14ac:dyDescent="0.25">
      <c r="A353" s="178"/>
      <c r="B353" s="41"/>
      <c r="C353" s="41"/>
      <c r="D353" s="41"/>
      <c r="E353" s="41"/>
      <c r="F353" s="41"/>
      <c r="G353" s="58"/>
      <c r="H353" s="41"/>
      <c r="I353" s="41"/>
      <c r="J353" s="41"/>
      <c r="K353" s="41"/>
      <c r="L353" s="41"/>
      <c r="M353" s="41"/>
      <c r="N353" s="41"/>
      <c r="O353" s="41"/>
      <c r="P353" s="41"/>
      <c r="Q353" s="41"/>
      <c r="R353" s="41"/>
      <c r="S353" s="41"/>
      <c r="T353" s="41"/>
      <c r="U353" s="41"/>
      <c r="V353" s="41"/>
      <c r="W353" s="41"/>
      <c r="X353" s="41"/>
      <c r="Y353" s="41"/>
      <c r="Z353" s="41"/>
      <c r="AA353" s="41"/>
    </row>
    <row r="354" spans="1:27" ht="14.4" x14ac:dyDescent="0.25">
      <c r="A354" s="178"/>
      <c r="B354" s="41"/>
      <c r="C354" s="41"/>
      <c r="D354" s="41"/>
      <c r="E354" s="41"/>
      <c r="F354" s="41"/>
      <c r="G354" s="58"/>
      <c r="H354" s="41"/>
      <c r="I354" s="41"/>
      <c r="J354" s="41"/>
      <c r="K354" s="41"/>
      <c r="L354" s="41"/>
      <c r="M354" s="41"/>
      <c r="N354" s="41"/>
      <c r="O354" s="41"/>
      <c r="P354" s="41"/>
      <c r="Q354" s="41"/>
      <c r="R354" s="41"/>
      <c r="S354" s="41"/>
      <c r="T354" s="41"/>
      <c r="U354" s="41"/>
      <c r="V354" s="41"/>
      <c r="W354" s="41"/>
      <c r="X354" s="41"/>
      <c r="Y354" s="41"/>
      <c r="Z354" s="41"/>
      <c r="AA354" s="41"/>
    </row>
    <row r="355" spans="1:27" ht="14.4" x14ac:dyDescent="0.25">
      <c r="A355" s="178"/>
      <c r="B355" s="41"/>
      <c r="C355" s="41"/>
      <c r="D355" s="41"/>
      <c r="E355" s="41"/>
      <c r="F355" s="41"/>
      <c r="G355" s="58"/>
      <c r="H355" s="41"/>
      <c r="I355" s="41"/>
      <c r="J355" s="41"/>
      <c r="K355" s="41"/>
      <c r="L355" s="41"/>
      <c r="M355" s="41"/>
      <c r="N355" s="41"/>
      <c r="O355" s="41"/>
      <c r="P355" s="41"/>
      <c r="Q355" s="41"/>
      <c r="R355" s="41"/>
      <c r="S355" s="41"/>
      <c r="T355" s="41"/>
      <c r="U355" s="41"/>
      <c r="V355" s="41"/>
      <c r="W355" s="41"/>
      <c r="X355" s="41"/>
      <c r="Y355" s="41"/>
      <c r="Z355" s="41"/>
      <c r="AA355" s="41"/>
    </row>
    <row r="356" spans="1:27" ht="14.4" x14ac:dyDescent="0.25">
      <c r="A356" s="178"/>
      <c r="B356" s="41"/>
      <c r="C356" s="41"/>
      <c r="D356" s="41"/>
      <c r="E356" s="41"/>
      <c r="F356" s="41"/>
      <c r="G356" s="58"/>
      <c r="H356" s="41"/>
      <c r="I356" s="41"/>
      <c r="J356" s="41"/>
      <c r="K356" s="41"/>
      <c r="L356" s="41"/>
      <c r="M356" s="41"/>
      <c r="N356" s="41"/>
      <c r="O356" s="41"/>
      <c r="P356" s="41"/>
      <c r="Q356" s="41"/>
      <c r="R356" s="41"/>
      <c r="S356" s="41"/>
      <c r="T356" s="41"/>
      <c r="U356" s="41"/>
      <c r="V356" s="41"/>
      <c r="W356" s="41"/>
      <c r="X356" s="41"/>
      <c r="Y356" s="41"/>
      <c r="Z356" s="41"/>
      <c r="AA356" s="41"/>
    </row>
    <row r="357" spans="1:27" ht="14.4" x14ac:dyDescent="0.25">
      <c r="A357" s="178"/>
      <c r="B357" s="41"/>
      <c r="C357" s="41"/>
      <c r="D357" s="41"/>
      <c r="E357" s="41"/>
      <c r="F357" s="41"/>
      <c r="G357" s="58"/>
      <c r="H357" s="41"/>
      <c r="I357" s="41"/>
      <c r="J357" s="41"/>
      <c r="K357" s="41"/>
      <c r="L357" s="41"/>
      <c r="M357" s="41"/>
      <c r="N357" s="41"/>
      <c r="O357" s="41"/>
      <c r="P357" s="41"/>
      <c r="Q357" s="41"/>
      <c r="R357" s="41"/>
      <c r="S357" s="41"/>
      <c r="T357" s="41"/>
      <c r="U357" s="41"/>
      <c r="V357" s="41"/>
      <c r="W357" s="41"/>
      <c r="X357" s="41"/>
      <c r="Y357" s="41"/>
      <c r="Z357" s="41"/>
      <c r="AA357" s="41"/>
    </row>
    <row r="358" spans="1:27" ht="14.4" x14ac:dyDescent="0.25">
      <c r="A358" s="178"/>
      <c r="B358" s="41"/>
      <c r="C358" s="41"/>
      <c r="D358" s="41"/>
      <c r="E358" s="41"/>
      <c r="F358" s="41"/>
      <c r="G358" s="58"/>
      <c r="H358" s="41"/>
      <c r="I358" s="41"/>
      <c r="J358" s="41"/>
      <c r="K358" s="41"/>
      <c r="L358" s="41"/>
      <c r="M358" s="41"/>
      <c r="N358" s="41"/>
      <c r="O358" s="41"/>
      <c r="P358" s="41"/>
      <c r="Q358" s="41"/>
      <c r="R358" s="41"/>
      <c r="S358" s="41"/>
      <c r="T358" s="41"/>
      <c r="U358" s="41"/>
      <c r="V358" s="41"/>
      <c r="W358" s="41"/>
      <c r="X358" s="41"/>
      <c r="Y358" s="41"/>
      <c r="Z358" s="41"/>
      <c r="AA358" s="41"/>
    </row>
    <row r="359" spans="1:27" ht="14.4" x14ac:dyDescent="0.25">
      <c r="A359" s="178"/>
      <c r="B359" s="41"/>
      <c r="C359" s="41"/>
      <c r="D359" s="41"/>
      <c r="E359" s="41"/>
      <c r="F359" s="41"/>
      <c r="G359" s="58"/>
      <c r="H359" s="41"/>
      <c r="I359" s="41"/>
      <c r="J359" s="41"/>
      <c r="K359" s="41"/>
      <c r="L359" s="41"/>
      <c r="M359" s="41"/>
      <c r="N359" s="41"/>
      <c r="O359" s="41"/>
      <c r="P359" s="41"/>
      <c r="Q359" s="41"/>
      <c r="R359" s="41"/>
      <c r="S359" s="41"/>
      <c r="T359" s="41"/>
      <c r="U359" s="41"/>
      <c r="V359" s="41"/>
      <c r="W359" s="41"/>
      <c r="X359" s="41"/>
      <c r="Y359" s="41"/>
      <c r="Z359" s="41"/>
      <c r="AA359" s="41"/>
    </row>
    <row r="360" spans="1:27" ht="14.4" x14ac:dyDescent="0.25">
      <c r="A360" s="178"/>
      <c r="B360" s="41"/>
      <c r="C360" s="41"/>
      <c r="D360" s="41"/>
      <c r="E360" s="41"/>
      <c r="F360" s="41"/>
      <c r="G360" s="58"/>
      <c r="H360" s="41"/>
      <c r="I360" s="41"/>
      <c r="J360" s="41"/>
      <c r="K360" s="41"/>
      <c r="L360" s="41"/>
      <c r="M360" s="41"/>
      <c r="N360" s="41"/>
      <c r="O360" s="41"/>
      <c r="P360" s="41"/>
      <c r="Q360" s="41"/>
      <c r="R360" s="41"/>
      <c r="S360" s="41"/>
      <c r="T360" s="41"/>
      <c r="U360" s="41"/>
      <c r="V360" s="41"/>
      <c r="W360" s="41"/>
      <c r="X360" s="41"/>
      <c r="Y360" s="41"/>
      <c r="Z360" s="41"/>
      <c r="AA360" s="41"/>
    </row>
    <row r="361" spans="1:27" ht="14.4" x14ac:dyDescent="0.25">
      <c r="A361" s="178"/>
      <c r="B361" s="41"/>
      <c r="C361" s="41"/>
      <c r="D361" s="41"/>
      <c r="E361" s="41"/>
      <c r="F361" s="41"/>
      <c r="G361" s="58"/>
      <c r="H361" s="41"/>
      <c r="I361" s="41"/>
      <c r="J361" s="41"/>
      <c r="K361" s="41"/>
      <c r="L361" s="41"/>
      <c r="M361" s="41"/>
      <c r="N361" s="41"/>
      <c r="O361" s="41"/>
      <c r="P361" s="41"/>
      <c r="Q361" s="41"/>
      <c r="R361" s="41"/>
      <c r="S361" s="41"/>
      <c r="T361" s="41"/>
      <c r="U361" s="41"/>
      <c r="V361" s="41"/>
      <c r="W361" s="41"/>
      <c r="X361" s="41"/>
      <c r="Y361" s="41"/>
      <c r="Z361" s="41"/>
      <c r="AA361" s="41"/>
    </row>
    <row r="362" spans="1:27" ht="14.4" x14ac:dyDescent="0.25">
      <c r="A362" s="178"/>
      <c r="B362" s="41"/>
      <c r="C362" s="41"/>
      <c r="D362" s="41"/>
      <c r="E362" s="41"/>
      <c r="F362" s="41"/>
      <c r="G362" s="58"/>
      <c r="H362" s="41"/>
      <c r="I362" s="41"/>
      <c r="J362" s="41"/>
      <c r="K362" s="41"/>
      <c r="L362" s="41"/>
      <c r="M362" s="41"/>
      <c r="N362" s="41"/>
      <c r="O362" s="41"/>
      <c r="P362" s="41"/>
      <c r="Q362" s="41"/>
      <c r="R362" s="41"/>
      <c r="S362" s="41"/>
      <c r="T362" s="41"/>
      <c r="U362" s="41"/>
      <c r="V362" s="41"/>
      <c r="W362" s="41"/>
      <c r="X362" s="41"/>
      <c r="Y362" s="41"/>
      <c r="Z362" s="41"/>
      <c r="AA362" s="41"/>
    </row>
    <row r="363" spans="1:27" ht="14.4" x14ac:dyDescent="0.25">
      <c r="A363" s="178"/>
      <c r="B363" s="41"/>
      <c r="C363" s="41"/>
      <c r="D363" s="41"/>
      <c r="E363" s="41"/>
      <c r="F363" s="41"/>
      <c r="G363" s="58"/>
      <c r="H363" s="41"/>
      <c r="I363" s="41"/>
      <c r="J363" s="41"/>
      <c r="K363" s="41"/>
      <c r="L363" s="41"/>
      <c r="M363" s="41"/>
      <c r="N363" s="41"/>
      <c r="O363" s="41"/>
      <c r="P363" s="41"/>
      <c r="Q363" s="41"/>
      <c r="R363" s="41"/>
      <c r="S363" s="41"/>
      <c r="T363" s="41"/>
      <c r="U363" s="41"/>
      <c r="V363" s="41"/>
      <c r="W363" s="41"/>
      <c r="X363" s="41"/>
      <c r="Y363" s="41"/>
      <c r="Z363" s="41"/>
      <c r="AA363" s="41"/>
    </row>
    <row r="364" spans="1:27" ht="14.4" x14ac:dyDescent="0.25">
      <c r="A364" s="178"/>
      <c r="B364" s="41"/>
      <c r="C364" s="41"/>
      <c r="D364" s="41"/>
      <c r="E364" s="41"/>
      <c r="F364" s="41"/>
      <c r="G364" s="58"/>
      <c r="H364" s="41"/>
      <c r="I364" s="41"/>
      <c r="J364" s="41"/>
      <c r="K364" s="41"/>
      <c r="L364" s="41"/>
      <c r="M364" s="41"/>
      <c r="N364" s="41"/>
      <c r="O364" s="41"/>
      <c r="P364" s="41"/>
      <c r="Q364" s="41"/>
      <c r="R364" s="41"/>
      <c r="S364" s="41"/>
      <c r="T364" s="41"/>
      <c r="U364" s="41"/>
      <c r="V364" s="41"/>
      <c r="W364" s="41"/>
      <c r="X364" s="41"/>
      <c r="Y364" s="41"/>
      <c r="Z364" s="41"/>
      <c r="AA364" s="41"/>
    </row>
    <row r="365" spans="1:27" ht="14.4" x14ac:dyDescent="0.25">
      <c r="A365" s="178"/>
      <c r="B365" s="41"/>
      <c r="C365" s="41"/>
      <c r="D365" s="41"/>
      <c r="E365" s="41"/>
      <c r="F365" s="41"/>
      <c r="G365" s="58"/>
      <c r="H365" s="41"/>
      <c r="I365" s="41"/>
      <c r="J365" s="41"/>
      <c r="K365" s="41"/>
      <c r="L365" s="41"/>
      <c r="M365" s="41"/>
      <c r="N365" s="41"/>
      <c r="O365" s="41"/>
      <c r="P365" s="41"/>
      <c r="Q365" s="41"/>
      <c r="R365" s="41"/>
      <c r="S365" s="41"/>
      <c r="T365" s="41"/>
      <c r="U365" s="41"/>
      <c r="V365" s="41"/>
      <c r="W365" s="41"/>
      <c r="X365" s="41"/>
      <c r="Y365" s="41"/>
      <c r="Z365" s="41"/>
      <c r="AA365" s="41"/>
    </row>
    <row r="366" spans="1:27" ht="14.4" x14ac:dyDescent="0.25">
      <c r="A366" s="178"/>
      <c r="B366" s="41"/>
      <c r="C366" s="41"/>
      <c r="D366" s="41"/>
      <c r="E366" s="41"/>
      <c r="F366" s="41"/>
      <c r="G366" s="58"/>
      <c r="H366" s="41"/>
      <c r="I366" s="41"/>
      <c r="J366" s="41"/>
      <c r="K366" s="41"/>
      <c r="L366" s="41"/>
      <c r="M366" s="41"/>
      <c r="N366" s="41"/>
      <c r="O366" s="41"/>
      <c r="P366" s="41"/>
      <c r="Q366" s="41"/>
      <c r="R366" s="41"/>
      <c r="S366" s="41"/>
      <c r="T366" s="41"/>
      <c r="U366" s="41"/>
      <c r="V366" s="41"/>
      <c r="W366" s="41"/>
      <c r="X366" s="41"/>
      <c r="Y366" s="41"/>
      <c r="Z366" s="41"/>
      <c r="AA366" s="41"/>
    </row>
    <row r="367" spans="1:27" ht="14.4" x14ac:dyDescent="0.25">
      <c r="A367" s="178"/>
      <c r="B367" s="41"/>
      <c r="C367" s="41"/>
      <c r="D367" s="41"/>
      <c r="E367" s="41"/>
      <c r="F367" s="41"/>
      <c r="G367" s="58"/>
      <c r="H367" s="41"/>
      <c r="I367" s="41"/>
      <c r="J367" s="41"/>
      <c r="K367" s="41"/>
      <c r="L367" s="41"/>
      <c r="M367" s="41"/>
      <c r="N367" s="41"/>
      <c r="O367" s="41"/>
      <c r="P367" s="41"/>
      <c r="Q367" s="41"/>
      <c r="R367" s="41"/>
      <c r="S367" s="41"/>
      <c r="T367" s="41"/>
      <c r="U367" s="41"/>
      <c r="V367" s="41"/>
      <c r="W367" s="41"/>
      <c r="X367" s="41"/>
      <c r="Y367" s="41"/>
      <c r="Z367" s="41"/>
      <c r="AA367" s="41"/>
    </row>
    <row r="368" spans="1:27" ht="14.4" x14ac:dyDescent="0.25">
      <c r="A368" s="178"/>
      <c r="B368" s="41"/>
      <c r="C368" s="41"/>
      <c r="D368" s="41"/>
      <c r="E368" s="41"/>
      <c r="F368" s="41"/>
      <c r="G368" s="58"/>
      <c r="H368" s="41"/>
      <c r="I368" s="41"/>
      <c r="J368" s="41"/>
      <c r="K368" s="41"/>
      <c r="L368" s="41"/>
      <c r="M368" s="41"/>
      <c r="N368" s="41"/>
      <c r="O368" s="41"/>
      <c r="P368" s="41"/>
      <c r="Q368" s="41"/>
      <c r="R368" s="41"/>
      <c r="S368" s="41"/>
      <c r="T368" s="41"/>
      <c r="U368" s="41"/>
      <c r="V368" s="41"/>
      <c r="W368" s="41"/>
      <c r="X368" s="41"/>
      <c r="Y368" s="41"/>
      <c r="Z368" s="41"/>
      <c r="AA368" s="41"/>
    </row>
    <row r="369" spans="1:27" ht="14.4" x14ac:dyDescent="0.25">
      <c r="A369" s="178"/>
      <c r="B369" s="41"/>
      <c r="C369" s="41"/>
      <c r="D369" s="41"/>
      <c r="E369" s="41"/>
      <c r="F369" s="41"/>
      <c r="G369" s="58"/>
      <c r="H369" s="41"/>
      <c r="I369" s="41"/>
      <c r="J369" s="41"/>
      <c r="K369" s="41"/>
      <c r="L369" s="41"/>
      <c r="M369" s="41"/>
      <c r="N369" s="41"/>
      <c r="O369" s="41"/>
      <c r="P369" s="41"/>
      <c r="Q369" s="41"/>
      <c r="R369" s="41"/>
      <c r="S369" s="41"/>
      <c r="T369" s="41"/>
      <c r="U369" s="41"/>
      <c r="V369" s="41"/>
      <c r="W369" s="41"/>
      <c r="X369" s="41"/>
      <c r="Y369" s="41"/>
      <c r="Z369" s="41"/>
      <c r="AA369" s="41"/>
    </row>
    <row r="370" spans="1:27" ht="14.4" x14ac:dyDescent="0.25">
      <c r="A370" s="178"/>
      <c r="B370" s="41"/>
      <c r="C370" s="41"/>
      <c r="D370" s="41"/>
      <c r="E370" s="41"/>
      <c r="F370" s="41"/>
      <c r="G370" s="58"/>
      <c r="H370" s="41"/>
      <c r="I370" s="41"/>
      <c r="J370" s="41"/>
      <c r="K370" s="41"/>
      <c r="L370" s="41"/>
      <c r="M370" s="41"/>
      <c r="N370" s="41"/>
      <c r="O370" s="41"/>
      <c r="P370" s="41"/>
      <c r="Q370" s="41"/>
      <c r="R370" s="41"/>
      <c r="S370" s="41"/>
      <c r="T370" s="41"/>
      <c r="U370" s="41"/>
      <c r="V370" s="41"/>
      <c r="W370" s="41"/>
      <c r="X370" s="41"/>
      <c r="Y370" s="41"/>
      <c r="Z370" s="41"/>
      <c r="AA370" s="41"/>
    </row>
    <row r="371" spans="1:27" ht="14.4" x14ac:dyDescent="0.25">
      <c r="A371" s="178"/>
      <c r="B371" s="41"/>
      <c r="C371" s="41"/>
      <c r="D371" s="41"/>
      <c r="E371" s="41"/>
      <c r="F371" s="41"/>
      <c r="G371" s="58"/>
      <c r="H371" s="41"/>
      <c r="I371" s="41"/>
      <c r="J371" s="41"/>
      <c r="K371" s="41"/>
      <c r="L371" s="41"/>
      <c r="M371" s="41"/>
      <c r="N371" s="41"/>
      <c r="O371" s="41"/>
      <c r="P371" s="41"/>
      <c r="Q371" s="41"/>
      <c r="R371" s="41"/>
      <c r="S371" s="41"/>
      <c r="T371" s="41"/>
      <c r="U371" s="41"/>
      <c r="V371" s="41"/>
      <c r="W371" s="41"/>
      <c r="X371" s="41"/>
      <c r="Y371" s="41"/>
      <c r="Z371" s="41"/>
      <c r="AA371" s="41"/>
    </row>
    <row r="372" spans="1:27" ht="14.4" x14ac:dyDescent="0.25">
      <c r="A372" s="178"/>
      <c r="B372" s="41"/>
      <c r="C372" s="41"/>
      <c r="D372" s="41"/>
      <c r="E372" s="41"/>
      <c r="F372" s="41"/>
      <c r="G372" s="58"/>
      <c r="H372" s="41"/>
      <c r="I372" s="41"/>
      <c r="J372" s="41"/>
      <c r="K372" s="41"/>
      <c r="L372" s="41"/>
      <c r="M372" s="41"/>
      <c r="N372" s="41"/>
      <c r="O372" s="41"/>
      <c r="P372" s="41"/>
      <c r="Q372" s="41"/>
      <c r="R372" s="41"/>
      <c r="S372" s="41"/>
      <c r="T372" s="41"/>
      <c r="U372" s="41"/>
      <c r="V372" s="41"/>
      <c r="W372" s="41"/>
      <c r="X372" s="41"/>
      <c r="Y372" s="41"/>
      <c r="Z372" s="41"/>
      <c r="AA372" s="41"/>
    </row>
    <row r="373" spans="1:27" ht="14.4" x14ac:dyDescent="0.25">
      <c r="A373" s="178"/>
      <c r="B373" s="41"/>
      <c r="C373" s="41"/>
      <c r="D373" s="41"/>
      <c r="E373" s="41"/>
      <c r="F373" s="41"/>
      <c r="G373" s="58"/>
      <c r="H373" s="41"/>
      <c r="I373" s="41"/>
      <c r="J373" s="41"/>
      <c r="K373" s="41"/>
      <c r="L373" s="41"/>
      <c r="M373" s="41"/>
      <c r="N373" s="41"/>
      <c r="O373" s="41"/>
      <c r="P373" s="41"/>
      <c r="Q373" s="41"/>
      <c r="R373" s="41"/>
      <c r="S373" s="41"/>
      <c r="T373" s="41"/>
      <c r="U373" s="41"/>
      <c r="V373" s="41"/>
      <c r="W373" s="41"/>
      <c r="X373" s="41"/>
      <c r="Y373" s="41"/>
      <c r="Z373" s="41"/>
      <c r="AA373" s="41"/>
    </row>
    <row r="374" spans="1:27" ht="14.4" x14ac:dyDescent="0.25">
      <c r="A374" s="178"/>
      <c r="B374" s="41"/>
      <c r="C374" s="41"/>
      <c r="D374" s="41"/>
      <c r="E374" s="41"/>
      <c r="F374" s="41"/>
      <c r="G374" s="58"/>
      <c r="H374" s="41"/>
      <c r="I374" s="41"/>
      <c r="J374" s="41"/>
      <c r="K374" s="41"/>
      <c r="L374" s="41"/>
      <c r="M374" s="41"/>
      <c r="N374" s="41"/>
      <c r="O374" s="41"/>
      <c r="P374" s="41"/>
      <c r="Q374" s="41"/>
      <c r="R374" s="41"/>
      <c r="S374" s="41"/>
      <c r="T374" s="41"/>
      <c r="U374" s="41"/>
      <c r="V374" s="41"/>
      <c r="W374" s="41"/>
      <c r="X374" s="41"/>
      <c r="Y374" s="41"/>
      <c r="Z374" s="41"/>
      <c r="AA374" s="41"/>
    </row>
    <row r="375" spans="1:27" ht="14.4" x14ac:dyDescent="0.25">
      <c r="A375" s="178"/>
      <c r="B375" s="41"/>
      <c r="C375" s="41"/>
      <c r="D375" s="41"/>
      <c r="E375" s="41"/>
      <c r="F375" s="41"/>
      <c r="G375" s="58"/>
      <c r="H375" s="41"/>
      <c r="I375" s="41"/>
      <c r="J375" s="41"/>
      <c r="K375" s="41"/>
      <c r="L375" s="41"/>
      <c r="M375" s="41"/>
      <c r="N375" s="41"/>
      <c r="O375" s="41"/>
      <c r="P375" s="41"/>
      <c r="Q375" s="41"/>
      <c r="R375" s="41"/>
      <c r="S375" s="41"/>
      <c r="T375" s="41"/>
      <c r="U375" s="41"/>
      <c r="V375" s="41"/>
      <c r="W375" s="41"/>
      <c r="X375" s="41"/>
      <c r="Y375" s="41"/>
      <c r="Z375" s="41"/>
      <c r="AA375" s="41"/>
    </row>
    <row r="376" spans="1:27" ht="14.4" x14ac:dyDescent="0.25">
      <c r="A376" s="178"/>
      <c r="B376" s="41"/>
      <c r="C376" s="41"/>
      <c r="D376" s="41"/>
      <c r="E376" s="41"/>
      <c r="F376" s="41"/>
      <c r="G376" s="58"/>
      <c r="H376" s="41"/>
      <c r="I376" s="41"/>
      <c r="J376" s="41"/>
      <c r="K376" s="41"/>
      <c r="L376" s="41"/>
      <c r="M376" s="41"/>
      <c r="N376" s="41"/>
      <c r="O376" s="41"/>
      <c r="P376" s="41"/>
      <c r="Q376" s="41"/>
      <c r="R376" s="41"/>
      <c r="S376" s="41"/>
      <c r="T376" s="41"/>
      <c r="U376" s="41"/>
      <c r="V376" s="41"/>
      <c r="W376" s="41"/>
      <c r="X376" s="41"/>
      <c r="Y376" s="41"/>
      <c r="Z376" s="41"/>
      <c r="AA376" s="41"/>
    </row>
    <row r="377" spans="1:27" ht="14.4" x14ac:dyDescent="0.25">
      <c r="A377" s="178"/>
      <c r="B377" s="41"/>
      <c r="C377" s="41"/>
      <c r="D377" s="41"/>
      <c r="E377" s="41"/>
      <c r="F377" s="41"/>
      <c r="G377" s="58"/>
      <c r="H377" s="41"/>
      <c r="I377" s="41"/>
      <c r="J377" s="41"/>
      <c r="K377" s="41"/>
      <c r="L377" s="41"/>
      <c r="M377" s="41"/>
      <c r="N377" s="41"/>
      <c r="O377" s="41"/>
      <c r="P377" s="41"/>
      <c r="Q377" s="41"/>
      <c r="R377" s="41"/>
      <c r="S377" s="41"/>
      <c r="T377" s="41"/>
      <c r="U377" s="41"/>
      <c r="V377" s="41"/>
      <c r="W377" s="41"/>
      <c r="X377" s="41"/>
      <c r="Y377" s="41"/>
      <c r="Z377" s="41"/>
      <c r="AA377" s="41"/>
    </row>
    <row r="378" spans="1:27" ht="14.4" x14ac:dyDescent="0.25">
      <c r="A378" s="178"/>
      <c r="B378" s="41"/>
      <c r="C378" s="41"/>
      <c r="D378" s="41"/>
      <c r="E378" s="41"/>
      <c r="F378" s="41"/>
      <c r="G378" s="58"/>
      <c r="H378" s="41"/>
      <c r="I378" s="41"/>
      <c r="J378" s="41"/>
      <c r="K378" s="41"/>
      <c r="L378" s="41"/>
      <c r="M378" s="41"/>
      <c r="N378" s="41"/>
      <c r="O378" s="41"/>
      <c r="P378" s="41"/>
      <c r="Q378" s="41"/>
      <c r="R378" s="41"/>
      <c r="S378" s="41"/>
      <c r="T378" s="41"/>
      <c r="U378" s="41"/>
      <c r="V378" s="41"/>
      <c r="W378" s="41"/>
      <c r="X378" s="41"/>
      <c r="Y378" s="41"/>
      <c r="Z378" s="41"/>
      <c r="AA378" s="41"/>
    </row>
    <row r="379" spans="1:27" ht="14.4" x14ac:dyDescent="0.25">
      <c r="A379" s="178"/>
      <c r="B379" s="41"/>
      <c r="C379" s="41"/>
      <c r="D379" s="41"/>
      <c r="E379" s="41"/>
      <c r="F379" s="41"/>
      <c r="G379" s="58"/>
      <c r="H379" s="41"/>
      <c r="I379" s="41"/>
      <c r="J379" s="41"/>
      <c r="K379" s="41"/>
      <c r="L379" s="41"/>
      <c r="M379" s="41"/>
      <c r="N379" s="41"/>
      <c r="O379" s="41"/>
      <c r="P379" s="41"/>
      <c r="Q379" s="41"/>
      <c r="R379" s="41"/>
      <c r="S379" s="41"/>
      <c r="T379" s="41"/>
      <c r="U379" s="41"/>
      <c r="V379" s="41"/>
      <c r="W379" s="41"/>
      <c r="X379" s="41"/>
      <c r="Y379" s="41"/>
      <c r="Z379" s="41"/>
      <c r="AA379" s="41"/>
    </row>
    <row r="380" spans="1:27" ht="14.4" x14ac:dyDescent="0.25">
      <c r="A380" s="178"/>
      <c r="B380" s="41"/>
      <c r="C380" s="41"/>
      <c r="D380" s="41"/>
      <c r="E380" s="41"/>
      <c r="F380" s="41"/>
      <c r="G380" s="58"/>
      <c r="H380" s="41"/>
      <c r="I380" s="41"/>
      <c r="J380" s="41"/>
      <c r="K380" s="41"/>
      <c r="L380" s="41"/>
      <c r="M380" s="41"/>
      <c r="N380" s="41"/>
      <c r="O380" s="41"/>
      <c r="P380" s="41"/>
      <c r="Q380" s="41"/>
      <c r="R380" s="41"/>
      <c r="S380" s="41"/>
      <c r="T380" s="41"/>
      <c r="U380" s="41"/>
      <c r="V380" s="41"/>
      <c r="W380" s="41"/>
      <c r="X380" s="41"/>
      <c r="Y380" s="41"/>
      <c r="Z380" s="41"/>
      <c r="AA380" s="41"/>
    </row>
    <row r="381" spans="1:27" ht="14.4" x14ac:dyDescent="0.25">
      <c r="A381" s="178"/>
      <c r="B381" s="41"/>
      <c r="C381" s="41"/>
      <c r="D381" s="41"/>
      <c r="E381" s="41"/>
      <c r="F381" s="41"/>
      <c r="G381" s="58"/>
      <c r="H381" s="41"/>
      <c r="I381" s="41"/>
      <c r="J381" s="41"/>
      <c r="K381" s="41"/>
      <c r="L381" s="41"/>
      <c r="M381" s="41"/>
      <c r="N381" s="41"/>
      <c r="O381" s="41"/>
      <c r="P381" s="41"/>
      <c r="Q381" s="41"/>
      <c r="R381" s="41"/>
      <c r="S381" s="41"/>
      <c r="T381" s="41"/>
      <c r="U381" s="41"/>
      <c r="V381" s="41"/>
      <c r="W381" s="41"/>
      <c r="X381" s="41"/>
      <c r="Y381" s="41"/>
      <c r="Z381" s="41"/>
      <c r="AA381" s="41"/>
    </row>
    <row r="382" spans="1:27" ht="14.4" x14ac:dyDescent="0.25">
      <c r="A382" s="178"/>
      <c r="B382" s="41"/>
      <c r="C382" s="41"/>
      <c r="D382" s="41"/>
      <c r="E382" s="41"/>
      <c r="F382" s="41"/>
      <c r="G382" s="58"/>
      <c r="H382" s="41"/>
      <c r="I382" s="41"/>
      <c r="J382" s="41"/>
      <c r="K382" s="41"/>
      <c r="L382" s="41"/>
      <c r="M382" s="41"/>
      <c r="N382" s="41"/>
      <c r="O382" s="41"/>
      <c r="P382" s="41"/>
      <c r="Q382" s="41"/>
      <c r="R382" s="41"/>
      <c r="S382" s="41"/>
      <c r="T382" s="41"/>
      <c r="U382" s="41"/>
      <c r="V382" s="41"/>
      <c r="W382" s="41"/>
      <c r="X382" s="41"/>
      <c r="Y382" s="41"/>
      <c r="Z382" s="41"/>
      <c r="AA382" s="41"/>
    </row>
    <row r="383" spans="1:27" ht="14.4" x14ac:dyDescent="0.25">
      <c r="A383" s="178"/>
      <c r="B383" s="41"/>
      <c r="C383" s="41"/>
      <c r="D383" s="41"/>
      <c r="E383" s="41"/>
      <c r="F383" s="41"/>
      <c r="G383" s="58"/>
      <c r="H383" s="41"/>
      <c r="I383" s="41"/>
      <c r="J383" s="41"/>
      <c r="K383" s="41"/>
      <c r="L383" s="41"/>
      <c r="M383" s="41"/>
      <c r="N383" s="41"/>
      <c r="O383" s="41"/>
      <c r="P383" s="41"/>
      <c r="Q383" s="41"/>
      <c r="R383" s="41"/>
      <c r="S383" s="41"/>
      <c r="T383" s="41"/>
      <c r="U383" s="41"/>
      <c r="V383" s="41"/>
      <c r="W383" s="41"/>
      <c r="X383" s="41"/>
      <c r="Y383" s="41"/>
      <c r="Z383" s="41"/>
      <c r="AA383" s="41"/>
    </row>
    <row r="384" spans="1:27" ht="14.4" x14ac:dyDescent="0.25">
      <c r="A384" s="178"/>
      <c r="B384" s="41"/>
      <c r="C384" s="41"/>
      <c r="D384" s="41"/>
      <c r="E384" s="41"/>
      <c r="F384" s="41"/>
      <c r="G384" s="58"/>
      <c r="H384" s="41"/>
      <c r="I384" s="41"/>
      <c r="J384" s="41"/>
      <c r="K384" s="41"/>
      <c r="L384" s="41"/>
      <c r="M384" s="41"/>
      <c r="N384" s="41"/>
      <c r="O384" s="41"/>
      <c r="P384" s="41"/>
      <c r="Q384" s="41"/>
      <c r="R384" s="41"/>
      <c r="S384" s="41"/>
      <c r="T384" s="41"/>
      <c r="U384" s="41"/>
      <c r="V384" s="41"/>
      <c r="W384" s="41"/>
      <c r="X384" s="41"/>
      <c r="Y384" s="41"/>
      <c r="Z384" s="41"/>
      <c r="AA384" s="41"/>
    </row>
    <row r="385" spans="1:27" ht="14.4" x14ac:dyDescent="0.25">
      <c r="A385" s="178"/>
      <c r="B385" s="41"/>
      <c r="C385" s="41"/>
      <c r="D385" s="41"/>
      <c r="E385" s="41"/>
      <c r="F385" s="41"/>
      <c r="G385" s="58"/>
      <c r="H385" s="41"/>
      <c r="I385" s="41"/>
      <c r="J385" s="41"/>
      <c r="K385" s="41"/>
      <c r="L385" s="41"/>
      <c r="M385" s="41"/>
      <c r="N385" s="41"/>
      <c r="O385" s="41"/>
      <c r="P385" s="41"/>
      <c r="Q385" s="41"/>
      <c r="R385" s="41"/>
      <c r="S385" s="41"/>
      <c r="T385" s="41"/>
      <c r="U385" s="41"/>
      <c r="V385" s="41"/>
      <c r="W385" s="41"/>
      <c r="X385" s="41"/>
      <c r="Y385" s="41"/>
      <c r="Z385" s="41"/>
      <c r="AA385" s="41"/>
    </row>
    <row r="386" spans="1:27" ht="14.4" x14ac:dyDescent="0.25">
      <c r="A386" s="178"/>
      <c r="B386" s="41"/>
      <c r="C386" s="41"/>
      <c r="D386" s="41"/>
      <c r="E386" s="41"/>
      <c r="F386" s="41"/>
      <c r="G386" s="58"/>
      <c r="H386" s="41"/>
      <c r="I386" s="41"/>
      <c r="J386" s="41"/>
      <c r="K386" s="41"/>
      <c r="L386" s="41"/>
      <c r="M386" s="41"/>
      <c r="N386" s="41"/>
      <c r="O386" s="41"/>
      <c r="P386" s="41"/>
      <c r="Q386" s="41"/>
      <c r="R386" s="41"/>
      <c r="S386" s="41"/>
      <c r="T386" s="41"/>
      <c r="U386" s="41"/>
      <c r="V386" s="41"/>
      <c r="W386" s="41"/>
      <c r="X386" s="41"/>
      <c r="Y386" s="41"/>
      <c r="Z386" s="41"/>
      <c r="AA386" s="41"/>
    </row>
    <row r="387" spans="1:27" ht="14.4" x14ac:dyDescent="0.25">
      <c r="A387" s="178"/>
      <c r="B387" s="41"/>
      <c r="C387" s="41"/>
      <c r="D387" s="41"/>
      <c r="E387" s="41"/>
      <c r="F387" s="41"/>
      <c r="G387" s="58"/>
      <c r="H387" s="41"/>
      <c r="I387" s="41"/>
      <c r="J387" s="41"/>
      <c r="K387" s="41"/>
      <c r="L387" s="41"/>
      <c r="M387" s="41"/>
      <c r="N387" s="41"/>
      <c r="O387" s="41"/>
      <c r="P387" s="41"/>
      <c r="Q387" s="41"/>
      <c r="R387" s="41"/>
      <c r="S387" s="41"/>
      <c r="T387" s="41"/>
      <c r="U387" s="41"/>
      <c r="V387" s="41"/>
      <c r="W387" s="41"/>
      <c r="X387" s="41"/>
      <c r="Y387" s="41"/>
      <c r="Z387" s="41"/>
      <c r="AA387" s="41"/>
    </row>
    <row r="388" spans="1:27" ht="14.4" x14ac:dyDescent="0.25">
      <c r="A388" s="41"/>
      <c r="B388" s="41"/>
      <c r="C388" s="41"/>
      <c r="D388" s="41"/>
      <c r="E388" s="41"/>
      <c r="F388" s="41"/>
      <c r="G388" s="58"/>
      <c r="H388" s="41"/>
      <c r="I388" s="41"/>
      <c r="J388" s="41"/>
      <c r="K388" s="41"/>
      <c r="L388" s="41"/>
      <c r="M388" s="41"/>
      <c r="N388" s="41"/>
      <c r="O388" s="41"/>
      <c r="P388" s="41"/>
      <c r="Q388" s="41"/>
      <c r="R388" s="41"/>
      <c r="S388" s="41"/>
      <c r="T388" s="41"/>
      <c r="U388" s="41"/>
      <c r="V388" s="41"/>
      <c r="W388" s="41"/>
      <c r="X388" s="41"/>
      <c r="Y388" s="41"/>
      <c r="Z388" s="41"/>
      <c r="AA388" s="41"/>
    </row>
    <row r="389" spans="1:27" ht="14.4" x14ac:dyDescent="0.25">
      <c r="A389" s="41"/>
      <c r="B389" s="41"/>
      <c r="C389" s="41"/>
      <c r="D389" s="41"/>
      <c r="E389" s="41"/>
      <c r="F389" s="41"/>
      <c r="G389" s="58"/>
      <c r="H389" s="41"/>
      <c r="I389" s="41"/>
      <c r="J389" s="41"/>
      <c r="K389" s="41"/>
      <c r="L389" s="41"/>
      <c r="M389" s="41"/>
      <c r="N389" s="41"/>
      <c r="O389" s="41"/>
      <c r="P389" s="41"/>
      <c r="Q389" s="41"/>
      <c r="R389" s="41"/>
      <c r="S389" s="41"/>
      <c r="T389" s="41"/>
      <c r="U389" s="41"/>
      <c r="V389" s="41"/>
      <c r="W389" s="41"/>
      <c r="X389" s="41"/>
      <c r="Y389" s="41"/>
      <c r="Z389" s="41"/>
      <c r="AA389" s="41"/>
    </row>
    <row r="390" spans="1:27" ht="14.4" x14ac:dyDescent="0.25">
      <c r="A390" s="41"/>
      <c r="B390" s="41"/>
      <c r="C390" s="41"/>
      <c r="D390" s="41"/>
      <c r="E390" s="41"/>
      <c r="F390" s="41"/>
      <c r="G390" s="58"/>
      <c r="H390" s="41"/>
      <c r="I390" s="41"/>
      <c r="J390" s="41"/>
      <c r="K390" s="41"/>
      <c r="L390" s="41"/>
      <c r="M390" s="41"/>
      <c r="N390" s="41"/>
      <c r="O390" s="41"/>
      <c r="P390" s="41"/>
      <c r="Q390" s="41"/>
      <c r="R390" s="41"/>
      <c r="S390" s="41"/>
      <c r="T390" s="41"/>
      <c r="U390" s="41"/>
      <c r="V390" s="41"/>
      <c r="W390" s="41"/>
      <c r="X390" s="41"/>
      <c r="Y390" s="41"/>
      <c r="Z390" s="41"/>
      <c r="AA390" s="41"/>
    </row>
    <row r="391" spans="1:27" ht="14.4" x14ac:dyDescent="0.25">
      <c r="A391" s="41"/>
      <c r="B391" s="41"/>
      <c r="C391" s="41"/>
      <c r="D391" s="41"/>
      <c r="E391" s="41"/>
      <c r="F391" s="41"/>
      <c r="G391" s="58"/>
      <c r="H391" s="41"/>
      <c r="I391" s="41"/>
      <c r="J391" s="41"/>
      <c r="K391" s="41"/>
      <c r="L391" s="41"/>
      <c r="M391" s="41"/>
      <c r="N391" s="41"/>
      <c r="O391" s="41"/>
      <c r="P391" s="41"/>
      <c r="Q391" s="41"/>
      <c r="R391" s="41"/>
      <c r="S391" s="41"/>
      <c r="T391" s="41"/>
      <c r="U391" s="41"/>
      <c r="V391" s="41"/>
      <c r="W391" s="41"/>
      <c r="X391" s="41"/>
      <c r="Y391" s="41"/>
      <c r="Z391" s="41"/>
      <c r="AA391" s="41"/>
    </row>
    <row r="392" spans="1:27" ht="14.4" x14ac:dyDescent="0.25">
      <c r="A392" s="41"/>
      <c r="B392" s="41"/>
      <c r="C392" s="41"/>
      <c r="D392" s="41"/>
      <c r="E392" s="41"/>
      <c r="F392" s="41"/>
      <c r="G392" s="58"/>
      <c r="H392" s="41"/>
      <c r="I392" s="41"/>
      <c r="J392" s="41"/>
      <c r="K392" s="41"/>
      <c r="L392" s="41"/>
      <c r="M392" s="41"/>
      <c r="N392" s="41"/>
      <c r="O392" s="41"/>
      <c r="P392" s="41"/>
      <c r="Q392" s="41"/>
      <c r="R392" s="41"/>
      <c r="S392" s="41"/>
      <c r="T392" s="41"/>
      <c r="U392" s="41"/>
      <c r="V392" s="41"/>
      <c r="W392" s="41"/>
      <c r="X392" s="41"/>
      <c r="Y392" s="41"/>
      <c r="Z392" s="41"/>
      <c r="AA392" s="41"/>
    </row>
    <row r="393" spans="1:27" ht="14.4" x14ac:dyDescent="0.25">
      <c r="A393" s="41"/>
      <c r="B393" s="41"/>
      <c r="C393" s="41"/>
      <c r="D393" s="41"/>
      <c r="E393" s="41"/>
      <c r="F393" s="41"/>
      <c r="G393" s="58"/>
      <c r="H393" s="41"/>
      <c r="I393" s="41"/>
      <c r="J393" s="41"/>
      <c r="K393" s="41"/>
      <c r="L393" s="41"/>
      <c r="M393" s="41"/>
      <c r="N393" s="41"/>
      <c r="O393" s="41"/>
      <c r="P393" s="41"/>
      <c r="Q393" s="41"/>
      <c r="R393" s="41"/>
      <c r="S393" s="41"/>
      <c r="T393" s="41"/>
      <c r="U393" s="41"/>
      <c r="V393" s="41"/>
      <c r="W393" s="41"/>
      <c r="X393" s="41"/>
      <c r="Y393" s="41"/>
      <c r="Z393" s="41"/>
      <c r="AA393" s="41"/>
    </row>
    <row r="394" spans="1:27" ht="14.4" x14ac:dyDescent="0.25">
      <c r="A394" s="41"/>
      <c r="B394" s="41"/>
      <c r="C394" s="41"/>
      <c r="D394" s="41"/>
      <c r="E394" s="41"/>
      <c r="F394" s="41"/>
      <c r="G394" s="58"/>
      <c r="H394" s="41"/>
      <c r="I394" s="41"/>
      <c r="J394" s="41"/>
      <c r="K394" s="41"/>
      <c r="L394" s="41"/>
      <c r="M394" s="41"/>
      <c r="N394" s="41"/>
      <c r="O394" s="41"/>
      <c r="P394" s="41"/>
      <c r="Q394" s="41"/>
      <c r="R394" s="41"/>
      <c r="S394" s="41"/>
      <c r="T394" s="41"/>
      <c r="U394" s="41"/>
      <c r="V394" s="41"/>
      <c r="W394" s="41"/>
      <c r="X394" s="41"/>
      <c r="Y394" s="41"/>
      <c r="Z394" s="41"/>
      <c r="AA394" s="41"/>
    </row>
    <row r="395" spans="1:27" ht="14.4" x14ac:dyDescent="0.25">
      <c r="A395" s="41"/>
      <c r="B395" s="41"/>
      <c r="C395" s="41"/>
      <c r="D395" s="41"/>
      <c r="E395" s="41"/>
      <c r="F395" s="41"/>
      <c r="G395" s="58"/>
      <c r="H395" s="41"/>
      <c r="I395" s="41"/>
      <c r="J395" s="41"/>
      <c r="K395" s="41"/>
      <c r="L395" s="41"/>
      <c r="M395" s="41"/>
      <c r="N395" s="41"/>
      <c r="O395" s="41"/>
      <c r="P395" s="41"/>
      <c r="Q395" s="41"/>
      <c r="R395" s="41"/>
      <c r="S395" s="41"/>
      <c r="T395" s="41"/>
      <c r="U395" s="41"/>
      <c r="V395" s="41"/>
      <c r="W395" s="41"/>
      <c r="X395" s="41"/>
      <c r="Y395" s="41"/>
      <c r="Z395" s="41"/>
      <c r="AA395" s="41"/>
    </row>
    <row r="396" spans="1:27" ht="14.4" x14ac:dyDescent="0.25">
      <c r="A396" s="41"/>
      <c r="B396" s="41"/>
      <c r="C396" s="41"/>
      <c r="D396" s="41"/>
      <c r="E396" s="41"/>
      <c r="F396" s="41"/>
      <c r="G396" s="58"/>
      <c r="H396" s="41"/>
      <c r="I396" s="41"/>
      <c r="J396" s="41"/>
      <c r="K396" s="41"/>
      <c r="L396" s="41"/>
      <c r="M396" s="41"/>
      <c r="N396" s="41"/>
      <c r="O396" s="41"/>
      <c r="P396" s="41"/>
      <c r="Q396" s="41"/>
      <c r="R396" s="41"/>
      <c r="S396" s="41"/>
      <c r="T396" s="41"/>
      <c r="U396" s="41"/>
      <c r="V396" s="41"/>
      <c r="W396" s="41"/>
      <c r="X396" s="41"/>
      <c r="Y396" s="41"/>
      <c r="Z396" s="41"/>
      <c r="AA396" s="41"/>
    </row>
    <row r="397" spans="1:27" ht="14.4" x14ac:dyDescent="0.25">
      <c r="A397" s="41"/>
      <c r="B397" s="41"/>
      <c r="C397" s="41"/>
      <c r="D397" s="41"/>
      <c r="E397" s="41"/>
      <c r="F397" s="41"/>
      <c r="G397" s="58"/>
      <c r="H397" s="41"/>
      <c r="I397" s="41"/>
      <c r="J397" s="41"/>
      <c r="K397" s="41"/>
      <c r="L397" s="41"/>
      <c r="M397" s="41"/>
      <c r="N397" s="41"/>
      <c r="O397" s="41"/>
      <c r="P397" s="41"/>
      <c r="Q397" s="41"/>
      <c r="R397" s="41"/>
      <c r="S397" s="41"/>
      <c r="T397" s="41"/>
      <c r="U397" s="41"/>
      <c r="V397" s="41"/>
      <c r="W397" s="41"/>
      <c r="X397" s="41"/>
      <c r="Y397" s="41"/>
      <c r="Z397" s="41"/>
      <c r="AA397" s="41"/>
    </row>
    <row r="398" spans="1:27" ht="14.4" x14ac:dyDescent="0.25">
      <c r="A398" s="41"/>
      <c r="B398" s="41"/>
      <c r="C398" s="41"/>
      <c r="D398" s="41"/>
      <c r="E398" s="41"/>
      <c r="F398" s="41"/>
      <c r="G398" s="58"/>
      <c r="H398" s="41"/>
      <c r="I398" s="41"/>
      <c r="J398" s="41"/>
      <c r="K398" s="41"/>
      <c r="L398" s="41"/>
      <c r="M398" s="41"/>
      <c r="N398" s="41"/>
      <c r="O398" s="41"/>
      <c r="P398" s="41"/>
      <c r="Q398" s="41"/>
      <c r="R398" s="41"/>
      <c r="S398" s="41"/>
      <c r="T398" s="41"/>
      <c r="U398" s="41"/>
      <c r="V398" s="41"/>
      <c r="W398" s="41"/>
      <c r="X398" s="41"/>
      <c r="Y398" s="41"/>
      <c r="Z398" s="41"/>
      <c r="AA398" s="41"/>
    </row>
    <row r="399" spans="1:27" ht="14.4" x14ac:dyDescent="0.25">
      <c r="A399" s="41"/>
      <c r="B399" s="41"/>
      <c r="C399" s="41"/>
      <c r="D399" s="41"/>
      <c r="E399" s="41"/>
      <c r="F399" s="41"/>
      <c r="G399" s="58"/>
      <c r="H399" s="41"/>
      <c r="I399" s="41"/>
      <c r="J399" s="41"/>
      <c r="K399" s="41"/>
      <c r="L399" s="41"/>
      <c r="M399" s="41"/>
      <c r="N399" s="41"/>
      <c r="O399" s="41"/>
      <c r="P399" s="41"/>
      <c r="Q399" s="41"/>
      <c r="R399" s="41"/>
      <c r="S399" s="41"/>
      <c r="T399" s="41"/>
      <c r="U399" s="41"/>
      <c r="V399" s="41"/>
      <c r="W399" s="41"/>
      <c r="X399" s="41"/>
      <c r="Y399" s="41"/>
      <c r="Z399" s="41"/>
      <c r="AA399" s="41"/>
    </row>
    <row r="400" spans="1:27" ht="14.4" x14ac:dyDescent="0.25">
      <c r="A400" s="41"/>
      <c r="B400" s="41"/>
      <c r="C400" s="41"/>
      <c r="D400" s="41"/>
      <c r="E400" s="41"/>
      <c r="F400" s="41"/>
      <c r="G400" s="58"/>
      <c r="H400" s="41"/>
      <c r="I400" s="41"/>
      <c r="J400" s="41"/>
      <c r="K400" s="41"/>
      <c r="L400" s="41"/>
      <c r="M400" s="41"/>
      <c r="N400" s="41"/>
      <c r="O400" s="41"/>
      <c r="P400" s="41"/>
      <c r="Q400" s="41"/>
      <c r="R400" s="41"/>
      <c r="S400" s="41"/>
      <c r="T400" s="41"/>
      <c r="U400" s="41"/>
      <c r="V400" s="41"/>
      <c r="W400" s="41"/>
      <c r="X400" s="41"/>
      <c r="Y400" s="41"/>
      <c r="Z400" s="41"/>
      <c r="AA400" s="41"/>
    </row>
    <row r="401" spans="1:27" ht="14.4" x14ac:dyDescent="0.25">
      <c r="A401" s="41"/>
      <c r="B401" s="41"/>
      <c r="C401" s="41"/>
      <c r="D401" s="41"/>
      <c r="E401" s="41"/>
      <c r="F401" s="41"/>
      <c r="G401" s="58"/>
      <c r="H401" s="41"/>
      <c r="I401" s="41"/>
      <c r="J401" s="41"/>
      <c r="K401" s="41"/>
      <c r="L401" s="41"/>
      <c r="M401" s="41"/>
      <c r="N401" s="41"/>
      <c r="O401" s="41"/>
      <c r="P401" s="41"/>
      <c r="Q401" s="41"/>
      <c r="R401" s="41"/>
      <c r="S401" s="41"/>
      <c r="T401" s="41"/>
      <c r="U401" s="41"/>
      <c r="V401" s="41"/>
      <c r="W401" s="41"/>
      <c r="X401" s="41"/>
      <c r="Y401" s="41"/>
      <c r="Z401" s="41"/>
      <c r="AA401" s="41"/>
    </row>
    <row r="402" spans="1:27" ht="14.4" x14ac:dyDescent="0.25">
      <c r="A402" s="41"/>
      <c r="B402" s="41"/>
      <c r="C402" s="41"/>
      <c r="D402" s="41"/>
      <c r="E402" s="41"/>
      <c r="F402" s="41"/>
      <c r="G402" s="58"/>
      <c r="H402" s="41"/>
      <c r="I402" s="41"/>
      <c r="J402" s="41"/>
      <c r="K402" s="41"/>
      <c r="L402" s="41"/>
      <c r="M402" s="41"/>
      <c r="N402" s="41"/>
      <c r="O402" s="41"/>
      <c r="P402" s="41"/>
      <c r="Q402" s="41"/>
      <c r="R402" s="41"/>
      <c r="S402" s="41"/>
      <c r="T402" s="41"/>
      <c r="U402" s="41"/>
      <c r="V402" s="41"/>
      <c r="W402" s="41"/>
      <c r="X402" s="41"/>
      <c r="Y402" s="41"/>
      <c r="Z402" s="41"/>
      <c r="AA402" s="41"/>
    </row>
    <row r="403" spans="1:27" ht="14.4" x14ac:dyDescent="0.25">
      <c r="A403" s="41"/>
      <c r="B403" s="41"/>
      <c r="C403" s="41"/>
      <c r="D403" s="41"/>
      <c r="E403" s="41"/>
      <c r="F403" s="41"/>
      <c r="G403" s="58"/>
      <c r="H403" s="41"/>
      <c r="I403" s="41"/>
      <c r="J403" s="41"/>
      <c r="K403" s="41"/>
      <c r="L403" s="41"/>
      <c r="M403" s="41"/>
      <c r="N403" s="41"/>
      <c r="O403" s="41"/>
      <c r="P403" s="41"/>
      <c r="Q403" s="41"/>
      <c r="R403" s="41"/>
      <c r="S403" s="41"/>
      <c r="T403" s="41"/>
      <c r="U403" s="41"/>
      <c r="V403" s="41"/>
      <c r="W403" s="41"/>
      <c r="X403" s="41"/>
      <c r="Y403" s="41"/>
      <c r="Z403" s="41"/>
      <c r="AA403" s="41"/>
    </row>
    <row r="404" spans="1:27" ht="14.4" x14ac:dyDescent="0.25">
      <c r="A404" s="41"/>
      <c r="B404" s="41"/>
      <c r="C404" s="41"/>
      <c r="D404" s="41"/>
      <c r="E404" s="41"/>
      <c r="F404" s="41"/>
      <c r="G404" s="58"/>
      <c r="H404" s="41"/>
      <c r="I404" s="41"/>
      <c r="J404" s="41"/>
      <c r="K404" s="41"/>
      <c r="L404" s="41"/>
      <c r="M404" s="41"/>
      <c r="N404" s="41"/>
      <c r="O404" s="41"/>
      <c r="P404" s="41"/>
      <c r="Q404" s="41"/>
      <c r="R404" s="41"/>
      <c r="S404" s="41"/>
      <c r="T404" s="41"/>
      <c r="U404" s="41"/>
      <c r="V404" s="41"/>
      <c r="W404" s="41"/>
      <c r="X404" s="41"/>
      <c r="Y404" s="41"/>
      <c r="Z404" s="41"/>
      <c r="AA404" s="41"/>
    </row>
    <row r="405" spans="1:27" ht="14.4" x14ac:dyDescent="0.25">
      <c r="A405" s="41"/>
      <c r="B405" s="41"/>
      <c r="C405" s="41"/>
      <c r="D405" s="41"/>
      <c r="E405" s="41"/>
      <c r="F405" s="41"/>
      <c r="G405" s="58"/>
      <c r="H405" s="41"/>
      <c r="I405" s="41"/>
      <c r="J405" s="41"/>
      <c r="K405" s="41"/>
      <c r="L405" s="41"/>
      <c r="M405" s="41"/>
      <c r="N405" s="41"/>
      <c r="O405" s="41"/>
      <c r="P405" s="41"/>
      <c r="Q405" s="41"/>
      <c r="R405" s="41"/>
      <c r="S405" s="41"/>
      <c r="T405" s="41"/>
      <c r="U405" s="41"/>
      <c r="V405" s="41"/>
      <c r="W405" s="41"/>
      <c r="X405" s="41"/>
      <c r="Y405" s="41"/>
      <c r="Z405" s="41"/>
      <c r="AA405" s="41"/>
    </row>
    <row r="406" spans="1:27" ht="14.4" x14ac:dyDescent="0.25">
      <c r="A406" s="41"/>
      <c r="B406" s="41"/>
      <c r="C406" s="41"/>
      <c r="D406" s="41"/>
      <c r="E406" s="41"/>
      <c r="F406" s="41"/>
      <c r="G406" s="58"/>
      <c r="H406" s="41"/>
      <c r="I406" s="41"/>
      <c r="J406" s="41"/>
      <c r="K406" s="41"/>
      <c r="L406" s="41"/>
      <c r="M406" s="41"/>
      <c r="N406" s="41"/>
      <c r="O406" s="41"/>
      <c r="P406" s="41"/>
      <c r="Q406" s="41"/>
      <c r="R406" s="41"/>
      <c r="S406" s="41"/>
      <c r="T406" s="41"/>
      <c r="U406" s="41"/>
      <c r="V406" s="41"/>
      <c r="W406" s="41"/>
      <c r="X406" s="41"/>
      <c r="Y406" s="41"/>
      <c r="Z406" s="41"/>
      <c r="AA406" s="41"/>
    </row>
    <row r="407" spans="1:27" ht="14.4" x14ac:dyDescent="0.25">
      <c r="A407" s="41"/>
      <c r="B407" s="41"/>
      <c r="C407" s="41"/>
      <c r="D407" s="41"/>
      <c r="E407" s="41"/>
      <c r="F407" s="41"/>
      <c r="G407" s="58"/>
      <c r="H407" s="41"/>
      <c r="I407" s="41"/>
      <c r="J407" s="41"/>
      <c r="K407" s="41"/>
      <c r="L407" s="41"/>
      <c r="M407" s="41"/>
      <c r="N407" s="41"/>
      <c r="O407" s="41"/>
      <c r="P407" s="41"/>
      <c r="Q407" s="41"/>
      <c r="R407" s="41"/>
      <c r="S407" s="41"/>
      <c r="T407" s="41"/>
      <c r="U407" s="41"/>
      <c r="V407" s="41"/>
      <c r="W407" s="41"/>
      <c r="X407" s="41"/>
      <c r="Y407" s="41"/>
      <c r="Z407" s="41"/>
      <c r="AA407" s="41"/>
    </row>
    <row r="408" spans="1:27" ht="14.4" x14ac:dyDescent="0.25">
      <c r="A408" s="41"/>
      <c r="B408" s="41"/>
      <c r="C408" s="41"/>
      <c r="D408" s="41"/>
      <c r="E408" s="41"/>
      <c r="F408" s="41"/>
      <c r="G408" s="58"/>
      <c r="H408" s="41"/>
      <c r="I408" s="41"/>
      <c r="J408" s="41"/>
      <c r="K408" s="41"/>
      <c r="L408" s="41"/>
      <c r="M408" s="41"/>
      <c r="N408" s="41"/>
      <c r="O408" s="41"/>
      <c r="P408" s="41"/>
      <c r="Q408" s="41"/>
      <c r="R408" s="41"/>
      <c r="S408" s="41"/>
      <c r="T408" s="41"/>
      <c r="U408" s="41"/>
      <c r="V408" s="41"/>
      <c r="W408" s="41"/>
      <c r="X408" s="41"/>
      <c r="Y408" s="41"/>
      <c r="Z408" s="41"/>
      <c r="AA408" s="41"/>
    </row>
    <row r="409" spans="1:27" ht="14.4" x14ac:dyDescent="0.25">
      <c r="A409" s="41"/>
      <c r="B409" s="41"/>
      <c r="C409" s="41"/>
      <c r="D409" s="41"/>
      <c r="E409" s="41"/>
      <c r="F409" s="41"/>
      <c r="G409" s="58"/>
      <c r="H409" s="41"/>
      <c r="I409" s="41"/>
      <c r="J409" s="41"/>
      <c r="K409" s="41"/>
      <c r="L409" s="41"/>
      <c r="M409" s="41"/>
      <c r="N409" s="41"/>
      <c r="O409" s="41"/>
      <c r="P409" s="41"/>
      <c r="Q409" s="41"/>
      <c r="R409" s="41"/>
      <c r="S409" s="41"/>
      <c r="T409" s="41"/>
      <c r="U409" s="41"/>
      <c r="V409" s="41"/>
      <c r="W409" s="41"/>
      <c r="X409" s="41"/>
      <c r="Y409" s="41"/>
      <c r="Z409" s="41"/>
      <c r="AA409" s="41"/>
    </row>
    <row r="410" spans="1:27" ht="14.4" x14ac:dyDescent="0.25">
      <c r="A410" s="41"/>
      <c r="B410" s="41"/>
      <c r="C410" s="41"/>
      <c r="D410" s="41"/>
      <c r="E410" s="41"/>
      <c r="F410" s="41"/>
      <c r="G410" s="58"/>
      <c r="H410" s="41"/>
      <c r="I410" s="41"/>
      <c r="J410" s="41"/>
      <c r="K410" s="41"/>
      <c r="L410" s="41"/>
      <c r="M410" s="41"/>
      <c r="N410" s="41"/>
      <c r="O410" s="41"/>
      <c r="P410" s="41"/>
      <c r="Q410" s="41"/>
      <c r="R410" s="41"/>
      <c r="S410" s="41"/>
      <c r="T410" s="41"/>
      <c r="U410" s="41"/>
      <c r="V410" s="41"/>
      <c r="W410" s="41"/>
      <c r="X410" s="41"/>
      <c r="Y410" s="41"/>
      <c r="Z410" s="41"/>
      <c r="AA410" s="41"/>
    </row>
    <row r="411" spans="1:27" ht="14.4" x14ac:dyDescent="0.25">
      <c r="A411" s="41"/>
      <c r="B411" s="41"/>
      <c r="C411" s="41"/>
      <c r="D411" s="41"/>
      <c r="E411" s="41"/>
      <c r="F411" s="41"/>
      <c r="G411" s="58"/>
      <c r="H411" s="41"/>
      <c r="I411" s="41"/>
      <c r="J411" s="41"/>
      <c r="K411" s="41"/>
      <c r="L411" s="41"/>
      <c r="M411" s="41"/>
      <c r="N411" s="41"/>
      <c r="O411" s="41"/>
      <c r="P411" s="41"/>
      <c r="Q411" s="41"/>
      <c r="R411" s="41"/>
      <c r="S411" s="41"/>
      <c r="T411" s="41"/>
      <c r="U411" s="41"/>
      <c r="V411" s="41"/>
      <c r="W411" s="41"/>
      <c r="X411" s="41"/>
      <c r="Y411" s="41"/>
      <c r="Z411" s="41"/>
      <c r="AA411" s="41"/>
    </row>
    <row r="412" spans="1:27" ht="14.4" x14ac:dyDescent="0.25">
      <c r="A412" s="41"/>
      <c r="B412" s="41"/>
      <c r="C412" s="41"/>
      <c r="D412" s="41"/>
      <c r="E412" s="41"/>
      <c r="F412" s="41"/>
      <c r="G412" s="58"/>
      <c r="H412" s="41"/>
      <c r="I412" s="41"/>
      <c r="J412" s="41"/>
      <c r="K412" s="41"/>
      <c r="L412" s="41"/>
      <c r="M412" s="41"/>
      <c r="N412" s="41"/>
      <c r="O412" s="41"/>
      <c r="P412" s="41"/>
      <c r="Q412" s="41"/>
      <c r="R412" s="41"/>
      <c r="S412" s="41"/>
      <c r="T412" s="41"/>
      <c r="U412" s="41"/>
      <c r="V412" s="41"/>
      <c r="W412" s="41"/>
      <c r="X412" s="41"/>
      <c r="Y412" s="41"/>
      <c r="Z412" s="41"/>
      <c r="AA412" s="41"/>
    </row>
    <row r="413" spans="1:27" ht="14.4" x14ac:dyDescent="0.25">
      <c r="A413" s="41"/>
      <c r="B413" s="41"/>
      <c r="C413" s="41"/>
      <c r="D413" s="41"/>
      <c r="E413" s="41"/>
      <c r="F413" s="41"/>
      <c r="G413" s="58"/>
      <c r="H413" s="41"/>
      <c r="I413" s="41"/>
      <c r="J413" s="41"/>
      <c r="K413" s="41"/>
      <c r="L413" s="41"/>
      <c r="M413" s="41"/>
      <c r="N413" s="41"/>
      <c r="O413" s="41"/>
      <c r="P413" s="41"/>
      <c r="Q413" s="41"/>
      <c r="R413" s="41"/>
      <c r="S413" s="41"/>
      <c r="T413" s="41"/>
      <c r="U413" s="41"/>
      <c r="V413" s="41"/>
      <c r="W413" s="41"/>
      <c r="X413" s="41"/>
      <c r="Y413" s="41"/>
      <c r="Z413" s="41"/>
      <c r="AA413" s="41"/>
    </row>
    <row r="414" spans="1:27" ht="14.4" x14ac:dyDescent="0.25">
      <c r="A414" s="41"/>
      <c r="B414" s="41"/>
      <c r="C414" s="41"/>
      <c r="D414" s="41"/>
      <c r="E414" s="41"/>
      <c r="F414" s="41"/>
      <c r="G414" s="58"/>
      <c r="H414" s="41"/>
      <c r="I414" s="41"/>
      <c r="J414" s="41"/>
      <c r="K414" s="41"/>
      <c r="L414" s="41"/>
      <c r="M414" s="41"/>
      <c r="N414" s="41"/>
      <c r="O414" s="41"/>
      <c r="P414" s="41"/>
      <c r="Q414" s="41"/>
      <c r="R414" s="41"/>
      <c r="S414" s="41"/>
      <c r="T414" s="41"/>
      <c r="U414" s="41"/>
      <c r="V414" s="41"/>
      <c r="W414" s="41"/>
      <c r="X414" s="41"/>
      <c r="Y414" s="41"/>
      <c r="Z414" s="41"/>
      <c r="AA414" s="41"/>
    </row>
    <row r="415" spans="1:27" ht="14.4" x14ac:dyDescent="0.25">
      <c r="A415" s="41"/>
      <c r="B415" s="41"/>
      <c r="C415" s="41"/>
      <c r="D415" s="41"/>
      <c r="E415" s="41"/>
      <c r="F415" s="41"/>
      <c r="G415" s="58"/>
      <c r="H415" s="41"/>
      <c r="I415" s="41"/>
      <c r="J415" s="41"/>
      <c r="K415" s="41"/>
      <c r="L415" s="41"/>
      <c r="M415" s="41"/>
      <c r="N415" s="41"/>
      <c r="O415" s="41"/>
      <c r="P415" s="41"/>
      <c r="Q415" s="41"/>
      <c r="R415" s="41"/>
      <c r="S415" s="41"/>
      <c r="T415" s="41"/>
      <c r="U415" s="41"/>
      <c r="V415" s="41"/>
      <c r="W415" s="41"/>
      <c r="X415" s="41"/>
      <c r="Y415" s="41"/>
      <c r="Z415" s="41"/>
      <c r="AA415" s="41"/>
    </row>
    <row r="416" spans="1:27" ht="14.4" x14ac:dyDescent="0.25">
      <c r="A416" s="41"/>
      <c r="B416" s="41"/>
      <c r="C416" s="41"/>
      <c r="D416" s="41"/>
      <c r="E416" s="41"/>
      <c r="F416" s="41"/>
      <c r="G416" s="58"/>
      <c r="H416" s="41"/>
      <c r="I416" s="41"/>
      <c r="J416" s="41"/>
      <c r="K416" s="41"/>
      <c r="L416" s="41"/>
      <c r="M416" s="41"/>
      <c r="N416" s="41"/>
      <c r="O416" s="41"/>
      <c r="P416" s="41"/>
      <c r="Q416" s="41"/>
      <c r="R416" s="41"/>
      <c r="S416" s="41"/>
      <c r="T416" s="41"/>
      <c r="U416" s="41"/>
      <c r="V416" s="41"/>
      <c r="W416" s="41"/>
      <c r="X416" s="41"/>
      <c r="Y416" s="41"/>
      <c r="Z416" s="41"/>
      <c r="AA416" s="41"/>
    </row>
    <row r="417" spans="1:27" ht="14.4" x14ac:dyDescent="0.25">
      <c r="A417" s="41"/>
      <c r="B417" s="41"/>
      <c r="C417" s="41"/>
      <c r="D417" s="41"/>
      <c r="E417" s="41"/>
      <c r="F417" s="41"/>
      <c r="G417" s="58"/>
      <c r="H417" s="41"/>
      <c r="I417" s="41"/>
      <c r="J417" s="41"/>
      <c r="K417" s="41"/>
      <c r="L417" s="41"/>
      <c r="M417" s="41"/>
      <c r="N417" s="41"/>
      <c r="O417" s="41"/>
      <c r="P417" s="41"/>
      <c r="Q417" s="41"/>
      <c r="R417" s="41"/>
      <c r="S417" s="41"/>
      <c r="T417" s="41"/>
      <c r="U417" s="41"/>
      <c r="V417" s="41"/>
      <c r="W417" s="41"/>
      <c r="X417" s="41"/>
      <c r="Y417" s="41"/>
      <c r="Z417" s="41"/>
      <c r="AA417" s="41"/>
    </row>
    <row r="418" spans="1:27" ht="14.4" x14ac:dyDescent="0.25">
      <c r="A418" s="41"/>
      <c r="B418" s="41"/>
      <c r="C418" s="41"/>
      <c r="D418" s="41"/>
      <c r="E418" s="41"/>
      <c r="F418" s="41"/>
      <c r="G418" s="58"/>
      <c r="H418" s="41"/>
      <c r="I418" s="41"/>
      <c r="J418" s="41"/>
      <c r="K418" s="41"/>
      <c r="L418" s="41"/>
      <c r="M418" s="41"/>
      <c r="N418" s="41"/>
      <c r="O418" s="41"/>
      <c r="P418" s="41"/>
      <c r="Q418" s="41"/>
      <c r="R418" s="41"/>
      <c r="S418" s="41"/>
      <c r="T418" s="41"/>
      <c r="U418" s="41"/>
      <c r="V418" s="41"/>
      <c r="W418" s="41"/>
      <c r="X418" s="41"/>
      <c r="Y418" s="41"/>
      <c r="Z418" s="41"/>
      <c r="AA418" s="41"/>
    </row>
    <row r="419" spans="1:27" ht="14.4" x14ac:dyDescent="0.25">
      <c r="A419" s="41"/>
      <c r="B419" s="41"/>
      <c r="C419" s="41"/>
      <c r="D419" s="41"/>
      <c r="E419" s="41"/>
      <c r="F419" s="41"/>
      <c r="G419" s="58"/>
      <c r="H419" s="41"/>
      <c r="I419" s="41"/>
      <c r="J419" s="41"/>
      <c r="K419" s="41"/>
      <c r="L419" s="41"/>
      <c r="M419" s="41"/>
      <c r="N419" s="41"/>
      <c r="O419" s="41"/>
      <c r="P419" s="41"/>
      <c r="Q419" s="41"/>
      <c r="R419" s="41"/>
      <c r="S419" s="41"/>
      <c r="T419" s="41"/>
      <c r="U419" s="41"/>
      <c r="V419" s="41"/>
      <c r="W419" s="41"/>
      <c r="X419" s="41"/>
      <c r="Y419" s="41"/>
      <c r="Z419" s="41"/>
      <c r="AA419" s="41"/>
    </row>
    <row r="420" spans="1:27" ht="14.4" x14ac:dyDescent="0.25">
      <c r="A420" s="41"/>
      <c r="B420" s="41"/>
      <c r="C420" s="41"/>
      <c r="D420" s="41"/>
      <c r="E420" s="41"/>
      <c r="F420" s="41"/>
      <c r="G420" s="58"/>
      <c r="H420" s="41"/>
      <c r="I420" s="41"/>
      <c r="J420" s="41"/>
      <c r="K420" s="41"/>
      <c r="L420" s="41"/>
      <c r="M420" s="41"/>
      <c r="N420" s="41"/>
      <c r="O420" s="41"/>
      <c r="P420" s="41"/>
      <c r="Q420" s="41"/>
      <c r="R420" s="41"/>
      <c r="S420" s="41"/>
      <c r="T420" s="41"/>
      <c r="U420" s="41"/>
      <c r="V420" s="41"/>
      <c r="W420" s="41"/>
      <c r="X420" s="41"/>
      <c r="Y420" s="41"/>
      <c r="Z420" s="41"/>
      <c r="AA420" s="41"/>
    </row>
    <row r="421" spans="1:27" ht="14.4" x14ac:dyDescent="0.25">
      <c r="A421" s="41"/>
      <c r="B421" s="41"/>
      <c r="C421" s="41"/>
      <c r="D421" s="41"/>
      <c r="E421" s="41"/>
      <c r="F421" s="41"/>
      <c r="G421" s="58"/>
      <c r="H421" s="41"/>
      <c r="I421" s="41"/>
      <c r="J421" s="41"/>
      <c r="K421" s="41"/>
      <c r="L421" s="41"/>
      <c r="M421" s="41"/>
      <c r="N421" s="41"/>
      <c r="O421" s="41"/>
      <c r="P421" s="41"/>
      <c r="Q421" s="41"/>
      <c r="R421" s="41"/>
      <c r="S421" s="41"/>
      <c r="T421" s="41"/>
      <c r="U421" s="41"/>
      <c r="V421" s="41"/>
      <c r="W421" s="41"/>
      <c r="X421" s="41"/>
      <c r="Y421" s="41"/>
      <c r="Z421" s="41"/>
      <c r="AA421" s="41"/>
    </row>
    <row r="422" spans="1:27" ht="14.4" x14ac:dyDescent="0.25">
      <c r="A422" s="41"/>
      <c r="B422" s="41"/>
      <c r="C422" s="41"/>
      <c r="D422" s="41"/>
      <c r="E422" s="41"/>
      <c r="F422" s="41"/>
      <c r="G422" s="58"/>
      <c r="H422" s="41"/>
      <c r="I422" s="41"/>
      <c r="J422" s="41"/>
      <c r="K422" s="41"/>
      <c r="L422" s="41"/>
      <c r="M422" s="41"/>
      <c r="N422" s="41"/>
      <c r="O422" s="41"/>
      <c r="P422" s="41"/>
      <c r="Q422" s="41"/>
      <c r="R422" s="41"/>
      <c r="S422" s="41"/>
      <c r="T422" s="41"/>
      <c r="U422" s="41"/>
      <c r="V422" s="41"/>
      <c r="W422" s="41"/>
      <c r="X422" s="41"/>
      <c r="Y422" s="41"/>
      <c r="Z422" s="41"/>
      <c r="AA422" s="41"/>
    </row>
    <row r="423" spans="1:27" ht="14.4" x14ac:dyDescent="0.25">
      <c r="A423" s="41"/>
      <c r="B423" s="41"/>
      <c r="C423" s="41"/>
      <c r="D423" s="41"/>
      <c r="E423" s="41"/>
      <c r="F423" s="41"/>
      <c r="G423" s="58"/>
      <c r="H423" s="41"/>
      <c r="I423" s="41"/>
      <c r="J423" s="41"/>
      <c r="K423" s="41"/>
      <c r="L423" s="41"/>
      <c r="M423" s="41"/>
      <c r="N423" s="41"/>
      <c r="O423" s="41"/>
      <c r="P423" s="41"/>
      <c r="Q423" s="41"/>
      <c r="R423" s="41"/>
      <c r="S423" s="41"/>
      <c r="T423" s="41"/>
      <c r="U423" s="41"/>
      <c r="V423" s="41"/>
      <c r="W423" s="41"/>
      <c r="X423" s="41"/>
      <c r="Y423" s="41"/>
      <c r="Z423" s="41"/>
      <c r="AA423" s="41"/>
    </row>
    <row r="424" spans="1:27" ht="14.4" x14ac:dyDescent="0.25">
      <c r="A424" s="41"/>
      <c r="B424" s="41"/>
      <c r="C424" s="41"/>
      <c r="D424" s="41"/>
      <c r="E424" s="41"/>
      <c r="F424" s="41"/>
      <c r="G424" s="58"/>
      <c r="H424" s="41"/>
      <c r="I424" s="41"/>
      <c r="J424" s="41"/>
      <c r="K424" s="41"/>
      <c r="L424" s="41"/>
      <c r="M424" s="41"/>
      <c r="N424" s="41"/>
      <c r="O424" s="41"/>
      <c r="P424" s="41"/>
      <c r="Q424" s="41"/>
      <c r="R424" s="41"/>
      <c r="S424" s="41"/>
      <c r="T424" s="41"/>
      <c r="U424" s="41"/>
      <c r="V424" s="41"/>
      <c r="W424" s="41"/>
      <c r="X424" s="41"/>
      <c r="Y424" s="41"/>
      <c r="Z424" s="41"/>
      <c r="AA424" s="41"/>
    </row>
    <row r="425" spans="1:27" ht="14.4" x14ac:dyDescent="0.25">
      <c r="A425" s="41"/>
      <c r="B425" s="41"/>
      <c r="C425" s="41"/>
      <c r="D425" s="41"/>
      <c r="E425" s="41"/>
      <c r="F425" s="41"/>
      <c r="G425" s="58"/>
      <c r="H425" s="41"/>
      <c r="I425" s="41"/>
      <c r="J425" s="41"/>
      <c r="K425" s="41"/>
      <c r="L425" s="41"/>
      <c r="M425" s="41"/>
      <c r="N425" s="41"/>
      <c r="O425" s="41"/>
      <c r="P425" s="41"/>
      <c r="Q425" s="41"/>
      <c r="R425" s="41"/>
      <c r="S425" s="41"/>
      <c r="T425" s="41"/>
      <c r="U425" s="41"/>
      <c r="V425" s="41"/>
      <c r="W425" s="41"/>
      <c r="X425" s="41"/>
      <c r="Y425" s="41"/>
      <c r="Z425" s="41"/>
      <c r="AA425" s="41"/>
    </row>
    <row r="426" spans="1:27" ht="14.4" x14ac:dyDescent="0.25">
      <c r="A426" s="41"/>
      <c r="B426" s="41"/>
      <c r="C426" s="41"/>
      <c r="D426" s="41"/>
      <c r="E426" s="41"/>
      <c r="F426" s="41"/>
      <c r="G426" s="58"/>
      <c r="H426" s="41"/>
      <c r="I426" s="41"/>
      <c r="J426" s="41"/>
      <c r="K426" s="41"/>
      <c r="L426" s="41"/>
      <c r="M426" s="41"/>
      <c r="N426" s="41"/>
      <c r="O426" s="41"/>
      <c r="P426" s="41"/>
      <c r="Q426" s="41"/>
      <c r="R426" s="41"/>
      <c r="S426" s="41"/>
      <c r="T426" s="41"/>
      <c r="U426" s="41"/>
      <c r="V426" s="41"/>
      <c r="W426" s="41"/>
      <c r="X426" s="41"/>
      <c r="Y426" s="41"/>
      <c r="Z426" s="41"/>
      <c r="AA426" s="41"/>
    </row>
    <row r="427" spans="1:27" ht="14.4" x14ac:dyDescent="0.25">
      <c r="A427" s="41"/>
      <c r="B427" s="41"/>
      <c r="C427" s="41"/>
      <c r="D427" s="41"/>
      <c r="E427" s="41"/>
      <c r="F427" s="41"/>
      <c r="G427" s="58"/>
      <c r="H427" s="41"/>
      <c r="I427" s="41"/>
      <c r="J427" s="41"/>
      <c r="K427" s="41"/>
      <c r="L427" s="41"/>
      <c r="M427" s="41"/>
      <c r="N427" s="41"/>
      <c r="O427" s="41"/>
      <c r="P427" s="41"/>
      <c r="Q427" s="41"/>
      <c r="R427" s="41"/>
      <c r="S427" s="41"/>
      <c r="T427" s="41"/>
      <c r="U427" s="41"/>
      <c r="V427" s="41"/>
      <c r="W427" s="41"/>
      <c r="X427" s="41"/>
      <c r="Y427" s="41"/>
      <c r="Z427" s="41"/>
      <c r="AA427" s="41"/>
    </row>
    <row r="428" spans="1:27" ht="14.4" x14ac:dyDescent="0.25">
      <c r="A428" s="41"/>
      <c r="B428" s="41"/>
      <c r="C428" s="41"/>
      <c r="D428" s="41"/>
      <c r="E428" s="41"/>
      <c r="F428" s="41"/>
      <c r="G428" s="58"/>
      <c r="H428" s="41"/>
      <c r="I428" s="41"/>
      <c r="J428" s="41"/>
      <c r="K428" s="41"/>
      <c r="L428" s="41"/>
      <c r="M428" s="41"/>
      <c r="N428" s="41"/>
      <c r="O428" s="41"/>
      <c r="P428" s="41"/>
      <c r="Q428" s="41"/>
      <c r="R428" s="41"/>
      <c r="S428" s="41"/>
      <c r="T428" s="41"/>
      <c r="U428" s="41"/>
      <c r="V428" s="41"/>
      <c r="W428" s="41"/>
      <c r="X428" s="41"/>
      <c r="Y428" s="41"/>
      <c r="Z428" s="41"/>
      <c r="AA428" s="41"/>
    </row>
    <row r="429" spans="1:27" ht="14.4" x14ac:dyDescent="0.25">
      <c r="A429" s="41"/>
      <c r="B429" s="41"/>
      <c r="C429" s="41"/>
      <c r="D429" s="41"/>
      <c r="E429" s="41"/>
      <c r="F429" s="41"/>
      <c r="G429" s="58"/>
      <c r="H429" s="41"/>
      <c r="I429" s="41"/>
      <c r="J429" s="41"/>
      <c r="K429" s="41"/>
      <c r="L429" s="41"/>
      <c r="M429" s="41"/>
      <c r="N429" s="41"/>
      <c r="O429" s="41"/>
      <c r="P429" s="41"/>
      <c r="Q429" s="41"/>
      <c r="R429" s="41"/>
      <c r="S429" s="41"/>
      <c r="T429" s="41"/>
      <c r="U429" s="41"/>
      <c r="V429" s="41"/>
      <c r="W429" s="41"/>
      <c r="X429" s="41"/>
      <c r="Y429" s="41"/>
      <c r="Z429" s="41"/>
      <c r="AA429" s="41"/>
    </row>
    <row r="430" spans="1:27" ht="14.4" x14ac:dyDescent="0.25">
      <c r="A430" s="41"/>
      <c r="B430" s="41"/>
      <c r="C430" s="41"/>
      <c r="D430" s="41"/>
      <c r="E430" s="41"/>
      <c r="F430" s="41"/>
      <c r="G430" s="58"/>
      <c r="H430" s="41"/>
      <c r="I430" s="41"/>
      <c r="J430" s="41"/>
      <c r="K430" s="41"/>
      <c r="L430" s="41"/>
      <c r="M430" s="41"/>
      <c r="N430" s="41"/>
      <c r="O430" s="41"/>
      <c r="P430" s="41"/>
      <c r="Q430" s="41"/>
      <c r="R430" s="41"/>
      <c r="S430" s="41"/>
      <c r="T430" s="41"/>
      <c r="U430" s="41"/>
      <c r="V430" s="41"/>
      <c r="W430" s="41"/>
      <c r="X430" s="41"/>
      <c r="Y430" s="41"/>
      <c r="Z430" s="41"/>
      <c r="AA430" s="41"/>
    </row>
    <row r="431" spans="1:27" ht="14.4" x14ac:dyDescent="0.25">
      <c r="A431" s="41"/>
      <c r="B431" s="41"/>
      <c r="C431" s="41"/>
      <c r="D431" s="41"/>
      <c r="E431" s="41"/>
      <c r="F431" s="41"/>
      <c r="G431" s="58"/>
      <c r="H431" s="41"/>
      <c r="I431" s="41"/>
      <c r="J431" s="41"/>
      <c r="K431" s="41"/>
      <c r="L431" s="41"/>
      <c r="M431" s="41"/>
      <c r="N431" s="41"/>
      <c r="O431" s="41"/>
      <c r="P431" s="41"/>
      <c r="Q431" s="41"/>
      <c r="R431" s="41"/>
      <c r="S431" s="41"/>
      <c r="T431" s="41"/>
      <c r="U431" s="41"/>
      <c r="V431" s="41"/>
      <c r="W431" s="41"/>
      <c r="X431" s="41"/>
      <c r="Y431" s="41"/>
      <c r="Z431" s="41"/>
      <c r="AA431" s="41"/>
    </row>
    <row r="432" spans="1:27" ht="14.4" x14ac:dyDescent="0.25">
      <c r="A432" s="41"/>
      <c r="B432" s="41"/>
      <c r="C432" s="41"/>
      <c r="D432" s="41"/>
      <c r="E432" s="41"/>
      <c r="F432" s="41"/>
      <c r="G432" s="58"/>
      <c r="H432" s="41"/>
      <c r="I432" s="41"/>
      <c r="J432" s="41"/>
      <c r="K432" s="41"/>
      <c r="L432" s="41"/>
      <c r="M432" s="41"/>
      <c r="N432" s="41"/>
      <c r="O432" s="41"/>
      <c r="P432" s="41"/>
      <c r="Q432" s="41"/>
      <c r="R432" s="41"/>
      <c r="S432" s="41"/>
      <c r="T432" s="41"/>
      <c r="U432" s="41"/>
      <c r="V432" s="41"/>
      <c r="W432" s="41"/>
      <c r="X432" s="41"/>
      <c r="Y432" s="41"/>
      <c r="Z432" s="41"/>
      <c r="AA432" s="41"/>
    </row>
    <row r="433" spans="1:27" ht="14.4" x14ac:dyDescent="0.25">
      <c r="A433" s="41"/>
      <c r="B433" s="41"/>
      <c r="C433" s="41"/>
      <c r="D433" s="41"/>
      <c r="E433" s="41"/>
      <c r="F433" s="41"/>
      <c r="G433" s="58"/>
      <c r="H433" s="41"/>
      <c r="I433" s="41"/>
      <c r="J433" s="41"/>
      <c r="K433" s="41"/>
      <c r="L433" s="41"/>
      <c r="M433" s="41"/>
      <c r="N433" s="41"/>
      <c r="O433" s="41"/>
      <c r="P433" s="41"/>
      <c r="Q433" s="41"/>
      <c r="R433" s="41"/>
      <c r="S433" s="41"/>
      <c r="T433" s="41"/>
      <c r="U433" s="41"/>
      <c r="V433" s="41"/>
      <c r="W433" s="41"/>
      <c r="X433" s="41"/>
      <c r="Y433" s="41"/>
      <c r="Z433" s="41"/>
      <c r="AA433" s="41"/>
    </row>
    <row r="434" spans="1:27" ht="14.4" x14ac:dyDescent="0.25">
      <c r="A434" s="41"/>
      <c r="B434" s="41"/>
      <c r="C434" s="41"/>
      <c r="D434" s="41"/>
      <c r="E434" s="41"/>
      <c r="F434" s="41"/>
      <c r="G434" s="58"/>
      <c r="H434" s="41"/>
      <c r="I434" s="41"/>
      <c r="J434" s="41"/>
      <c r="K434" s="41"/>
      <c r="L434" s="41"/>
      <c r="M434" s="41"/>
      <c r="N434" s="41"/>
      <c r="O434" s="41"/>
      <c r="P434" s="41"/>
      <c r="Q434" s="41"/>
      <c r="R434" s="41"/>
      <c r="S434" s="41"/>
      <c r="T434" s="41"/>
      <c r="U434" s="41"/>
      <c r="V434" s="41"/>
      <c r="W434" s="41"/>
      <c r="X434" s="41"/>
      <c r="Y434" s="41"/>
      <c r="Z434" s="41"/>
      <c r="AA434" s="41"/>
    </row>
    <row r="435" spans="1:27" ht="14.4" x14ac:dyDescent="0.25">
      <c r="A435" s="41"/>
      <c r="B435" s="41"/>
      <c r="C435" s="41"/>
      <c r="D435" s="41"/>
      <c r="E435" s="41"/>
      <c r="F435" s="41"/>
      <c r="G435" s="58"/>
      <c r="H435" s="41"/>
      <c r="I435" s="41"/>
      <c r="J435" s="41"/>
      <c r="K435" s="41"/>
      <c r="L435" s="41"/>
      <c r="M435" s="41"/>
      <c r="N435" s="41"/>
      <c r="O435" s="41"/>
      <c r="P435" s="41"/>
      <c r="Q435" s="41"/>
      <c r="R435" s="41"/>
      <c r="S435" s="41"/>
      <c r="T435" s="41"/>
      <c r="U435" s="41"/>
      <c r="V435" s="41"/>
      <c r="W435" s="41"/>
      <c r="X435" s="41"/>
      <c r="Y435" s="41"/>
      <c r="Z435" s="41"/>
      <c r="AA435" s="41"/>
    </row>
    <row r="436" spans="1:27" ht="14.4" x14ac:dyDescent="0.25">
      <c r="A436" s="41"/>
      <c r="B436" s="41"/>
      <c r="C436" s="41"/>
      <c r="D436" s="41"/>
      <c r="E436" s="41"/>
      <c r="F436" s="41"/>
      <c r="G436" s="58"/>
      <c r="H436" s="41"/>
      <c r="I436" s="41"/>
      <c r="J436" s="41"/>
      <c r="K436" s="41"/>
      <c r="L436" s="41"/>
      <c r="M436" s="41"/>
      <c r="N436" s="41"/>
      <c r="O436" s="41"/>
      <c r="P436" s="41"/>
      <c r="Q436" s="41"/>
      <c r="R436" s="41"/>
      <c r="S436" s="41"/>
      <c r="T436" s="41"/>
      <c r="U436" s="41"/>
      <c r="V436" s="41"/>
      <c r="W436" s="41"/>
      <c r="X436" s="41"/>
      <c r="Y436" s="41"/>
      <c r="Z436" s="41"/>
      <c r="AA436" s="41"/>
    </row>
    <row r="437" spans="1:27" ht="14.4" x14ac:dyDescent="0.25">
      <c r="A437" s="41"/>
      <c r="B437" s="41"/>
      <c r="C437" s="41"/>
      <c r="D437" s="41"/>
      <c r="E437" s="41"/>
      <c r="F437" s="41"/>
      <c r="G437" s="58"/>
      <c r="H437" s="41"/>
      <c r="I437" s="41"/>
      <c r="J437" s="41"/>
      <c r="K437" s="41"/>
      <c r="L437" s="41"/>
      <c r="M437" s="41"/>
      <c r="N437" s="41"/>
      <c r="O437" s="41"/>
      <c r="P437" s="41"/>
      <c r="Q437" s="41"/>
      <c r="R437" s="41"/>
      <c r="S437" s="41"/>
      <c r="T437" s="41"/>
      <c r="U437" s="41"/>
      <c r="V437" s="41"/>
      <c r="W437" s="41"/>
      <c r="X437" s="41"/>
      <c r="Y437" s="41"/>
      <c r="Z437" s="41"/>
      <c r="AA437" s="41"/>
    </row>
    <row r="438" spans="1:27" ht="14.4" x14ac:dyDescent="0.25">
      <c r="A438" s="41"/>
      <c r="B438" s="41"/>
      <c r="C438" s="41"/>
      <c r="D438" s="41"/>
      <c r="E438" s="41"/>
      <c r="F438" s="41"/>
      <c r="G438" s="58"/>
      <c r="H438" s="41"/>
      <c r="I438" s="41"/>
      <c r="J438" s="41"/>
      <c r="K438" s="41"/>
      <c r="L438" s="41"/>
      <c r="M438" s="41"/>
      <c r="N438" s="41"/>
      <c r="O438" s="41"/>
      <c r="P438" s="41"/>
      <c r="Q438" s="41"/>
      <c r="R438" s="41"/>
      <c r="S438" s="41"/>
      <c r="T438" s="41"/>
      <c r="U438" s="41"/>
      <c r="V438" s="41"/>
      <c r="W438" s="41"/>
      <c r="X438" s="41"/>
      <c r="Y438" s="41"/>
      <c r="Z438" s="41"/>
      <c r="AA438" s="41"/>
    </row>
    <row r="439" spans="1:27" ht="14.4" x14ac:dyDescent="0.25">
      <c r="A439" s="41"/>
      <c r="B439" s="41"/>
      <c r="C439" s="41"/>
      <c r="D439" s="41"/>
      <c r="E439" s="41"/>
      <c r="F439" s="41"/>
      <c r="G439" s="58"/>
      <c r="H439" s="41"/>
      <c r="I439" s="41"/>
      <c r="J439" s="41"/>
      <c r="K439" s="41"/>
      <c r="L439" s="41"/>
      <c r="M439" s="41"/>
      <c r="N439" s="41"/>
      <c r="O439" s="41"/>
      <c r="P439" s="41"/>
      <c r="Q439" s="41"/>
      <c r="R439" s="41"/>
      <c r="S439" s="41"/>
      <c r="T439" s="41"/>
      <c r="U439" s="41"/>
      <c r="V439" s="41"/>
      <c r="W439" s="41"/>
      <c r="X439" s="41"/>
      <c r="Y439" s="41"/>
      <c r="Z439" s="41"/>
      <c r="AA439" s="41"/>
    </row>
    <row r="440" spans="1:27" ht="14.4" x14ac:dyDescent="0.25">
      <c r="A440" s="41"/>
      <c r="B440" s="41"/>
      <c r="C440" s="41"/>
      <c r="D440" s="41"/>
      <c r="E440" s="41"/>
      <c r="F440" s="41"/>
      <c r="G440" s="58"/>
      <c r="H440" s="41"/>
      <c r="I440" s="41"/>
      <c r="J440" s="41"/>
      <c r="K440" s="41"/>
      <c r="L440" s="41"/>
      <c r="M440" s="41"/>
      <c r="N440" s="41"/>
      <c r="O440" s="41"/>
      <c r="P440" s="41"/>
      <c r="Q440" s="41"/>
      <c r="R440" s="41"/>
      <c r="S440" s="41"/>
      <c r="T440" s="41"/>
      <c r="U440" s="41"/>
      <c r="V440" s="41"/>
      <c r="W440" s="41"/>
      <c r="X440" s="41"/>
      <c r="Y440" s="41"/>
      <c r="Z440" s="41"/>
      <c r="AA440" s="41"/>
    </row>
    <row r="441" spans="1:27" ht="14.4" x14ac:dyDescent="0.25">
      <c r="A441" s="41"/>
      <c r="B441" s="41"/>
      <c r="C441" s="41"/>
      <c r="D441" s="41"/>
      <c r="E441" s="41"/>
      <c r="F441" s="41"/>
      <c r="G441" s="58"/>
      <c r="H441" s="41"/>
      <c r="I441" s="41"/>
      <c r="J441" s="41"/>
      <c r="K441" s="41"/>
      <c r="L441" s="41"/>
      <c r="M441" s="41"/>
      <c r="N441" s="41"/>
      <c r="O441" s="41"/>
      <c r="P441" s="41"/>
      <c r="Q441" s="41"/>
      <c r="R441" s="41"/>
      <c r="S441" s="41"/>
      <c r="T441" s="41"/>
      <c r="U441" s="41"/>
      <c r="V441" s="41"/>
      <c r="W441" s="41"/>
      <c r="X441" s="41"/>
      <c r="Y441" s="41"/>
      <c r="Z441" s="41"/>
      <c r="AA441" s="41"/>
    </row>
    <row r="442" spans="1:27" ht="14.4" x14ac:dyDescent="0.25">
      <c r="A442" s="41"/>
      <c r="B442" s="41"/>
      <c r="C442" s="41"/>
      <c r="D442" s="41"/>
      <c r="E442" s="41"/>
      <c r="F442" s="41"/>
      <c r="G442" s="58"/>
      <c r="H442" s="41"/>
      <c r="I442" s="41"/>
      <c r="J442" s="41"/>
      <c r="K442" s="41"/>
      <c r="L442" s="41"/>
      <c r="M442" s="41"/>
      <c r="N442" s="41"/>
      <c r="O442" s="41"/>
      <c r="P442" s="41"/>
      <c r="Q442" s="41"/>
      <c r="R442" s="41"/>
      <c r="S442" s="41"/>
      <c r="T442" s="41"/>
      <c r="U442" s="41"/>
      <c r="V442" s="41"/>
      <c r="W442" s="41"/>
      <c r="X442" s="41"/>
      <c r="Y442" s="41"/>
      <c r="Z442" s="41"/>
      <c r="AA442" s="41"/>
    </row>
    <row r="443" spans="1:27" ht="14.4" x14ac:dyDescent="0.25">
      <c r="A443" s="41"/>
      <c r="B443" s="41"/>
      <c r="C443" s="41"/>
      <c r="D443" s="41"/>
      <c r="E443" s="41"/>
      <c r="F443" s="41"/>
      <c r="G443" s="58"/>
      <c r="H443" s="41"/>
      <c r="I443" s="41"/>
      <c r="J443" s="41"/>
      <c r="K443" s="41"/>
      <c r="L443" s="41"/>
      <c r="M443" s="41"/>
      <c r="N443" s="41"/>
      <c r="O443" s="41"/>
      <c r="P443" s="41"/>
      <c r="Q443" s="41"/>
      <c r="R443" s="41"/>
      <c r="S443" s="41"/>
      <c r="T443" s="41"/>
      <c r="U443" s="41"/>
      <c r="V443" s="41"/>
      <c r="W443" s="41"/>
      <c r="X443" s="41"/>
      <c r="Y443" s="41"/>
      <c r="Z443" s="41"/>
      <c r="AA443" s="41"/>
    </row>
    <row r="444" spans="1:27" ht="14.4" x14ac:dyDescent="0.25">
      <c r="A444" s="41"/>
      <c r="B444" s="41"/>
      <c r="C444" s="41"/>
      <c r="D444" s="41"/>
      <c r="E444" s="41"/>
      <c r="F444" s="41"/>
      <c r="G444" s="58"/>
      <c r="H444" s="41"/>
      <c r="I444" s="41"/>
      <c r="J444" s="41"/>
      <c r="K444" s="41"/>
      <c r="L444" s="41"/>
      <c r="M444" s="41"/>
      <c r="N444" s="41"/>
      <c r="O444" s="41"/>
      <c r="P444" s="41"/>
      <c r="Q444" s="41"/>
      <c r="R444" s="41"/>
      <c r="S444" s="41"/>
      <c r="T444" s="41"/>
      <c r="U444" s="41"/>
      <c r="V444" s="41"/>
      <c r="W444" s="41"/>
      <c r="X444" s="41"/>
      <c r="Y444" s="41"/>
      <c r="Z444" s="41"/>
      <c r="AA444" s="41"/>
    </row>
    <row r="445" spans="1:27" ht="14.4" x14ac:dyDescent="0.25">
      <c r="A445" s="41"/>
      <c r="B445" s="41"/>
      <c r="C445" s="41"/>
      <c r="D445" s="41"/>
      <c r="E445" s="41"/>
      <c r="F445" s="41"/>
      <c r="G445" s="58"/>
      <c r="H445" s="41"/>
      <c r="I445" s="41"/>
      <c r="J445" s="41"/>
      <c r="K445" s="41"/>
      <c r="L445" s="41"/>
      <c r="M445" s="41"/>
      <c r="N445" s="41"/>
      <c r="O445" s="41"/>
      <c r="P445" s="41"/>
      <c r="Q445" s="41"/>
      <c r="R445" s="41"/>
      <c r="S445" s="41"/>
      <c r="T445" s="41"/>
      <c r="U445" s="41"/>
      <c r="V445" s="41"/>
      <c r="W445" s="41"/>
      <c r="X445" s="41"/>
      <c r="Y445" s="41"/>
      <c r="Z445" s="41"/>
      <c r="AA445" s="41"/>
    </row>
    <row r="446" spans="1:27" ht="14.4" x14ac:dyDescent="0.25">
      <c r="A446" s="41"/>
      <c r="B446" s="41"/>
      <c r="C446" s="41"/>
      <c r="D446" s="41"/>
      <c r="E446" s="41"/>
      <c r="F446" s="41"/>
      <c r="G446" s="58"/>
      <c r="H446" s="41"/>
      <c r="I446" s="41"/>
      <c r="J446" s="41"/>
      <c r="K446" s="41"/>
      <c r="L446" s="41"/>
      <c r="M446" s="41"/>
      <c r="N446" s="41"/>
      <c r="O446" s="41"/>
      <c r="P446" s="41"/>
      <c r="Q446" s="41"/>
      <c r="R446" s="41"/>
      <c r="S446" s="41"/>
      <c r="T446" s="41"/>
      <c r="U446" s="41"/>
      <c r="V446" s="41"/>
      <c r="W446" s="41"/>
      <c r="X446" s="41"/>
      <c r="Y446" s="41"/>
      <c r="Z446" s="41"/>
      <c r="AA446" s="41"/>
    </row>
    <row r="447" spans="1:27" ht="14.4" x14ac:dyDescent="0.25">
      <c r="A447" s="41"/>
      <c r="B447" s="41"/>
      <c r="C447" s="41"/>
      <c r="D447" s="41"/>
      <c r="E447" s="41"/>
      <c r="F447" s="41"/>
      <c r="G447" s="58"/>
      <c r="H447" s="41"/>
      <c r="I447" s="41"/>
      <c r="J447" s="41"/>
      <c r="K447" s="41"/>
      <c r="L447" s="41"/>
      <c r="M447" s="41"/>
      <c r="N447" s="41"/>
      <c r="O447" s="41"/>
      <c r="P447" s="41"/>
      <c r="Q447" s="41"/>
      <c r="R447" s="41"/>
      <c r="S447" s="41"/>
      <c r="T447" s="41"/>
      <c r="U447" s="41"/>
      <c r="V447" s="41"/>
      <c r="W447" s="41"/>
      <c r="X447" s="41"/>
      <c r="Y447" s="41"/>
      <c r="Z447" s="41"/>
      <c r="AA447" s="41"/>
    </row>
    <row r="448" spans="1:27" ht="14.4" x14ac:dyDescent="0.25">
      <c r="A448" s="41"/>
      <c r="B448" s="41"/>
      <c r="C448" s="41"/>
      <c r="D448" s="41"/>
      <c r="E448" s="41"/>
      <c r="F448" s="41"/>
      <c r="G448" s="58"/>
      <c r="H448" s="41"/>
      <c r="I448" s="41"/>
      <c r="J448" s="41"/>
      <c r="K448" s="41"/>
      <c r="L448" s="41"/>
      <c r="M448" s="41"/>
      <c r="N448" s="41"/>
      <c r="O448" s="41"/>
      <c r="P448" s="41"/>
      <c r="Q448" s="41"/>
      <c r="R448" s="41"/>
      <c r="S448" s="41"/>
      <c r="T448" s="41"/>
      <c r="U448" s="41"/>
      <c r="V448" s="41"/>
      <c r="W448" s="41"/>
      <c r="X448" s="41"/>
      <c r="Y448" s="41"/>
      <c r="Z448" s="41"/>
      <c r="AA448" s="41"/>
    </row>
    <row r="449" spans="1:27" ht="14.4" x14ac:dyDescent="0.25">
      <c r="A449" s="41"/>
      <c r="B449" s="41"/>
      <c r="C449" s="41"/>
      <c r="D449" s="41"/>
      <c r="E449" s="41"/>
      <c r="F449" s="41"/>
      <c r="G449" s="58"/>
      <c r="H449" s="41"/>
      <c r="I449" s="41"/>
      <c r="J449" s="41"/>
      <c r="K449" s="41"/>
      <c r="L449" s="41"/>
      <c r="M449" s="41"/>
      <c r="N449" s="41"/>
      <c r="O449" s="41"/>
      <c r="P449" s="41"/>
      <c r="Q449" s="41"/>
      <c r="R449" s="41"/>
      <c r="S449" s="41"/>
      <c r="T449" s="41"/>
      <c r="U449" s="41"/>
      <c r="V449" s="41"/>
      <c r="W449" s="41"/>
      <c r="X449" s="41"/>
      <c r="Y449" s="41"/>
      <c r="Z449" s="41"/>
      <c r="AA449" s="41"/>
    </row>
    <row r="450" spans="1:27" ht="14.4" x14ac:dyDescent="0.25">
      <c r="A450" s="41"/>
      <c r="B450" s="41"/>
      <c r="C450" s="41"/>
      <c r="D450" s="41"/>
      <c r="E450" s="41"/>
      <c r="F450" s="41"/>
      <c r="G450" s="58"/>
      <c r="H450" s="41"/>
      <c r="I450" s="41"/>
      <c r="J450" s="41"/>
      <c r="K450" s="41"/>
      <c r="L450" s="41"/>
      <c r="M450" s="41"/>
      <c r="N450" s="41"/>
      <c r="O450" s="41"/>
      <c r="P450" s="41"/>
      <c r="Q450" s="41"/>
      <c r="R450" s="41"/>
      <c r="S450" s="41"/>
      <c r="T450" s="41"/>
      <c r="U450" s="41"/>
      <c r="V450" s="41"/>
      <c r="W450" s="41"/>
      <c r="X450" s="41"/>
      <c r="Y450" s="41"/>
      <c r="Z450" s="41"/>
      <c r="AA450" s="41"/>
    </row>
    <row r="451" spans="1:27" ht="14.4" x14ac:dyDescent="0.25">
      <c r="A451" s="41"/>
      <c r="B451" s="41"/>
      <c r="C451" s="41"/>
      <c r="D451" s="41"/>
      <c r="E451" s="41"/>
      <c r="F451" s="41"/>
      <c r="G451" s="58"/>
      <c r="H451" s="41"/>
      <c r="I451" s="41"/>
      <c r="J451" s="41"/>
      <c r="K451" s="41"/>
      <c r="L451" s="41"/>
      <c r="M451" s="41"/>
      <c r="N451" s="41"/>
      <c r="O451" s="41"/>
      <c r="P451" s="41"/>
      <c r="Q451" s="41"/>
      <c r="R451" s="41"/>
      <c r="S451" s="41"/>
      <c r="T451" s="41"/>
      <c r="U451" s="41"/>
      <c r="V451" s="41"/>
      <c r="W451" s="41"/>
      <c r="X451" s="41"/>
      <c r="Y451" s="41"/>
      <c r="Z451" s="41"/>
      <c r="AA451" s="41"/>
    </row>
    <row r="452" spans="1:27" ht="14.4" x14ac:dyDescent="0.25">
      <c r="A452" s="41"/>
      <c r="B452" s="41"/>
      <c r="C452" s="41"/>
      <c r="D452" s="41"/>
      <c r="E452" s="41"/>
      <c r="F452" s="41"/>
      <c r="G452" s="58"/>
      <c r="H452" s="41"/>
      <c r="I452" s="41"/>
      <c r="J452" s="41"/>
      <c r="K452" s="41"/>
      <c r="L452" s="41"/>
      <c r="M452" s="41"/>
      <c r="N452" s="41"/>
      <c r="O452" s="41"/>
      <c r="P452" s="41"/>
      <c r="Q452" s="41"/>
      <c r="R452" s="41"/>
      <c r="S452" s="41"/>
      <c r="T452" s="41"/>
      <c r="U452" s="41"/>
      <c r="V452" s="41"/>
      <c r="W452" s="41"/>
      <c r="X452" s="41"/>
      <c r="Y452" s="41"/>
      <c r="Z452" s="41"/>
      <c r="AA452" s="41"/>
    </row>
    <row r="453" spans="1:27" ht="14.4" x14ac:dyDescent="0.25">
      <c r="A453" s="41"/>
      <c r="B453" s="41"/>
      <c r="C453" s="41"/>
      <c r="D453" s="41"/>
      <c r="E453" s="41"/>
      <c r="F453" s="41"/>
      <c r="G453" s="58"/>
      <c r="H453" s="41"/>
      <c r="I453" s="41"/>
      <c r="J453" s="41"/>
      <c r="K453" s="41"/>
      <c r="L453" s="41"/>
      <c r="M453" s="41"/>
      <c r="N453" s="41"/>
      <c r="O453" s="41"/>
      <c r="P453" s="41"/>
      <c r="Q453" s="41"/>
      <c r="R453" s="41"/>
      <c r="S453" s="41"/>
      <c r="T453" s="41"/>
      <c r="U453" s="41"/>
      <c r="V453" s="41"/>
      <c r="W453" s="41"/>
      <c r="X453" s="41"/>
      <c r="Y453" s="41"/>
      <c r="Z453" s="41"/>
      <c r="AA453" s="41"/>
    </row>
    <row r="454" spans="1:27" ht="14.4" x14ac:dyDescent="0.25">
      <c r="A454" s="41"/>
      <c r="B454" s="41"/>
      <c r="C454" s="41"/>
      <c r="D454" s="41"/>
      <c r="E454" s="41"/>
      <c r="F454" s="41"/>
      <c r="G454" s="58"/>
      <c r="H454" s="41"/>
      <c r="I454" s="41"/>
      <c r="J454" s="41"/>
      <c r="K454" s="41"/>
      <c r="L454" s="41"/>
      <c r="M454" s="41"/>
      <c r="N454" s="41"/>
      <c r="O454" s="41"/>
      <c r="P454" s="41"/>
      <c r="Q454" s="41"/>
      <c r="R454" s="41"/>
      <c r="S454" s="41"/>
      <c r="T454" s="41"/>
      <c r="U454" s="41"/>
      <c r="V454" s="41"/>
      <c r="W454" s="41"/>
      <c r="X454" s="41"/>
      <c r="Y454" s="41"/>
      <c r="Z454" s="41"/>
      <c r="AA454" s="41"/>
    </row>
    <row r="455" spans="1:27" ht="14.4" x14ac:dyDescent="0.25">
      <c r="A455" s="41"/>
      <c r="B455" s="41"/>
      <c r="C455" s="41"/>
      <c r="D455" s="41"/>
      <c r="E455" s="41"/>
      <c r="F455" s="41"/>
      <c r="G455" s="58"/>
      <c r="H455" s="41"/>
      <c r="I455" s="41"/>
      <c r="J455" s="41"/>
      <c r="K455" s="41"/>
      <c r="L455" s="41"/>
      <c r="M455" s="41"/>
      <c r="N455" s="41"/>
      <c r="O455" s="41"/>
      <c r="P455" s="41"/>
      <c r="Q455" s="41"/>
      <c r="R455" s="41"/>
      <c r="S455" s="41"/>
      <c r="T455" s="41"/>
      <c r="U455" s="41"/>
      <c r="V455" s="41"/>
      <c r="W455" s="41"/>
      <c r="X455" s="41"/>
      <c r="Y455" s="41"/>
      <c r="Z455" s="41"/>
      <c r="AA455" s="41"/>
    </row>
    <row r="456" spans="1:27" ht="14.4" x14ac:dyDescent="0.25">
      <c r="A456" s="41"/>
      <c r="B456" s="41"/>
      <c r="C456" s="41"/>
      <c r="D456" s="41"/>
      <c r="E456" s="41"/>
      <c r="F456" s="41"/>
      <c r="G456" s="58"/>
      <c r="H456" s="41"/>
      <c r="I456" s="41"/>
      <c r="J456" s="41"/>
      <c r="K456" s="41"/>
      <c r="L456" s="41"/>
      <c r="M456" s="41"/>
      <c r="N456" s="41"/>
      <c r="O456" s="41"/>
      <c r="P456" s="41"/>
      <c r="Q456" s="41"/>
      <c r="R456" s="41"/>
      <c r="S456" s="41"/>
      <c r="T456" s="41"/>
      <c r="U456" s="41"/>
      <c r="V456" s="41"/>
      <c r="W456" s="41"/>
      <c r="X456" s="41"/>
      <c r="Y456" s="41"/>
      <c r="Z456" s="41"/>
      <c r="AA456" s="41"/>
    </row>
    <row r="457" spans="1:27" ht="14.4" x14ac:dyDescent="0.25">
      <c r="A457" s="41"/>
      <c r="B457" s="41"/>
      <c r="C457" s="41"/>
      <c r="D457" s="41"/>
      <c r="E457" s="41"/>
      <c r="F457" s="41"/>
      <c r="G457" s="58"/>
      <c r="H457" s="41"/>
      <c r="I457" s="41"/>
      <c r="J457" s="41"/>
      <c r="K457" s="41"/>
      <c r="L457" s="41"/>
      <c r="M457" s="41"/>
      <c r="N457" s="41"/>
      <c r="O457" s="41"/>
      <c r="P457" s="41"/>
      <c r="Q457" s="41"/>
      <c r="R457" s="41"/>
      <c r="S457" s="41"/>
      <c r="T457" s="41"/>
      <c r="U457" s="41"/>
      <c r="V457" s="41"/>
      <c r="W457" s="41"/>
      <c r="X457" s="41"/>
      <c r="Y457" s="41"/>
      <c r="Z457" s="41"/>
      <c r="AA457" s="41"/>
    </row>
    <row r="458" spans="1:27" ht="14.4" x14ac:dyDescent="0.25">
      <c r="A458" s="41"/>
      <c r="B458" s="41"/>
      <c r="C458" s="41"/>
      <c r="D458" s="41"/>
      <c r="E458" s="41"/>
      <c r="F458" s="41"/>
      <c r="G458" s="58"/>
      <c r="H458" s="41"/>
      <c r="I458" s="41"/>
      <c r="J458" s="41"/>
      <c r="K458" s="41"/>
      <c r="L458" s="41"/>
      <c r="M458" s="41"/>
      <c r="N458" s="41"/>
      <c r="O458" s="41"/>
      <c r="P458" s="41"/>
      <c r="Q458" s="41"/>
      <c r="R458" s="41"/>
      <c r="S458" s="41"/>
      <c r="T458" s="41"/>
      <c r="U458" s="41"/>
      <c r="V458" s="41"/>
      <c r="W458" s="41"/>
      <c r="X458" s="41"/>
      <c r="Y458" s="41"/>
      <c r="Z458" s="41"/>
      <c r="AA458" s="41"/>
    </row>
    <row r="459" spans="1:27" ht="14.4" x14ac:dyDescent="0.25">
      <c r="A459" s="41"/>
      <c r="B459" s="41"/>
      <c r="C459" s="41"/>
      <c r="D459" s="41"/>
      <c r="E459" s="41"/>
      <c r="F459" s="41"/>
      <c r="G459" s="58"/>
      <c r="H459" s="41"/>
      <c r="I459" s="41"/>
      <c r="J459" s="41"/>
      <c r="K459" s="41"/>
      <c r="L459" s="41"/>
      <c r="M459" s="41"/>
      <c r="N459" s="41"/>
      <c r="O459" s="41"/>
      <c r="P459" s="41"/>
      <c r="Q459" s="41"/>
      <c r="R459" s="41"/>
      <c r="S459" s="41"/>
      <c r="T459" s="41"/>
      <c r="U459" s="41"/>
      <c r="V459" s="41"/>
      <c r="W459" s="41"/>
      <c r="X459" s="41"/>
      <c r="Y459" s="41"/>
      <c r="Z459" s="41"/>
      <c r="AA459" s="41"/>
    </row>
    <row r="460" spans="1:27" ht="14.4" x14ac:dyDescent="0.25">
      <c r="A460" s="41"/>
      <c r="B460" s="41"/>
      <c r="C460" s="41"/>
      <c r="D460" s="41"/>
      <c r="E460" s="41"/>
      <c r="F460" s="41"/>
      <c r="G460" s="58"/>
      <c r="H460" s="41"/>
      <c r="I460" s="41"/>
      <c r="J460" s="41"/>
      <c r="K460" s="41"/>
      <c r="L460" s="41"/>
      <c r="M460" s="41"/>
      <c r="N460" s="41"/>
      <c r="O460" s="41"/>
      <c r="P460" s="41"/>
      <c r="Q460" s="41"/>
      <c r="R460" s="41"/>
      <c r="S460" s="41"/>
      <c r="T460" s="41"/>
      <c r="U460" s="41"/>
      <c r="V460" s="41"/>
      <c r="W460" s="41"/>
      <c r="X460" s="41"/>
      <c r="Y460" s="41"/>
      <c r="Z460" s="41"/>
      <c r="AA460" s="41"/>
    </row>
    <row r="461" spans="1:27" ht="14.4" x14ac:dyDescent="0.25">
      <c r="A461" s="41"/>
      <c r="B461" s="41"/>
      <c r="C461" s="41"/>
      <c r="D461" s="41"/>
      <c r="E461" s="41"/>
      <c r="F461" s="41"/>
      <c r="G461" s="58"/>
      <c r="H461" s="41"/>
      <c r="I461" s="41"/>
      <c r="J461" s="41"/>
      <c r="K461" s="41"/>
      <c r="L461" s="41"/>
      <c r="M461" s="41"/>
      <c r="N461" s="41"/>
      <c r="O461" s="41"/>
      <c r="P461" s="41"/>
      <c r="Q461" s="41"/>
      <c r="R461" s="41"/>
      <c r="S461" s="41"/>
      <c r="T461" s="41"/>
      <c r="U461" s="41"/>
      <c r="V461" s="41"/>
      <c r="W461" s="41"/>
      <c r="X461" s="41"/>
      <c r="Y461" s="41"/>
      <c r="Z461" s="41"/>
      <c r="AA461" s="41"/>
    </row>
    <row r="462" spans="1:27" ht="14.4" x14ac:dyDescent="0.25">
      <c r="A462" s="41"/>
      <c r="B462" s="41"/>
      <c r="C462" s="41"/>
      <c r="D462" s="41"/>
      <c r="E462" s="41"/>
      <c r="F462" s="41"/>
      <c r="G462" s="58"/>
      <c r="H462" s="41"/>
      <c r="I462" s="41"/>
      <c r="J462" s="41"/>
      <c r="K462" s="41"/>
      <c r="L462" s="41"/>
      <c r="M462" s="41"/>
      <c r="N462" s="41"/>
      <c r="O462" s="41"/>
      <c r="P462" s="41"/>
      <c r="Q462" s="41"/>
      <c r="R462" s="41"/>
      <c r="S462" s="41"/>
      <c r="T462" s="41"/>
      <c r="U462" s="41"/>
      <c r="V462" s="41"/>
      <c r="W462" s="41"/>
      <c r="X462" s="41"/>
      <c r="Y462" s="41"/>
      <c r="Z462" s="41"/>
      <c r="AA462" s="41"/>
    </row>
    <row r="463" spans="1:27" ht="14.4" x14ac:dyDescent="0.25">
      <c r="A463" s="41"/>
      <c r="B463" s="41"/>
      <c r="C463" s="41"/>
      <c r="D463" s="41"/>
      <c r="E463" s="41"/>
      <c r="F463" s="41"/>
      <c r="G463" s="58"/>
      <c r="H463" s="41"/>
      <c r="I463" s="41"/>
      <c r="J463" s="41"/>
      <c r="K463" s="41"/>
      <c r="L463" s="41"/>
      <c r="M463" s="41"/>
      <c r="N463" s="41"/>
      <c r="O463" s="41"/>
      <c r="P463" s="41"/>
      <c r="Q463" s="41"/>
      <c r="R463" s="41"/>
      <c r="S463" s="41"/>
      <c r="T463" s="41"/>
      <c r="U463" s="41"/>
      <c r="V463" s="41"/>
      <c r="W463" s="41"/>
      <c r="X463" s="41"/>
      <c r="Y463" s="41"/>
      <c r="Z463" s="41"/>
      <c r="AA463" s="41"/>
    </row>
    <row r="464" spans="1:27" ht="14.4" x14ac:dyDescent="0.25">
      <c r="A464" s="41"/>
      <c r="B464" s="41"/>
      <c r="C464" s="41"/>
      <c r="D464" s="41"/>
      <c r="E464" s="41"/>
      <c r="F464" s="41"/>
      <c r="G464" s="58"/>
      <c r="H464" s="41"/>
      <c r="I464" s="41"/>
      <c r="J464" s="41"/>
      <c r="K464" s="41"/>
      <c r="L464" s="41"/>
      <c r="M464" s="41"/>
      <c r="N464" s="41"/>
      <c r="O464" s="41"/>
      <c r="P464" s="41"/>
      <c r="Q464" s="41"/>
      <c r="R464" s="41"/>
      <c r="S464" s="41"/>
      <c r="T464" s="41"/>
      <c r="U464" s="41"/>
      <c r="V464" s="41"/>
      <c r="W464" s="41"/>
      <c r="X464" s="41"/>
      <c r="Y464" s="41"/>
      <c r="Z464" s="41"/>
      <c r="AA464" s="41"/>
    </row>
    <row r="465" spans="1:27" ht="14.4" x14ac:dyDescent="0.25">
      <c r="A465" s="41"/>
      <c r="B465" s="41"/>
      <c r="C465" s="41"/>
      <c r="D465" s="41"/>
      <c r="E465" s="41"/>
      <c r="F465" s="41"/>
      <c r="G465" s="58"/>
      <c r="H465" s="41"/>
      <c r="I465" s="41"/>
      <c r="J465" s="41"/>
      <c r="K465" s="41"/>
      <c r="L465" s="41"/>
      <c r="M465" s="41"/>
      <c r="N465" s="41"/>
      <c r="O465" s="41"/>
      <c r="P465" s="41"/>
      <c r="Q465" s="41"/>
      <c r="R465" s="41"/>
      <c r="S465" s="41"/>
      <c r="T465" s="41"/>
      <c r="U465" s="41"/>
      <c r="V465" s="41"/>
      <c r="W465" s="41"/>
      <c r="X465" s="41"/>
      <c r="Y465" s="41"/>
      <c r="Z465" s="41"/>
      <c r="AA465" s="41"/>
    </row>
    <row r="466" spans="1:27" ht="14.4" x14ac:dyDescent="0.25">
      <c r="A466" s="41"/>
      <c r="B466" s="41"/>
      <c r="C466" s="41"/>
      <c r="D466" s="41"/>
      <c r="E466" s="41"/>
      <c r="F466" s="41"/>
      <c r="G466" s="58"/>
      <c r="H466" s="41"/>
      <c r="I466" s="41"/>
      <c r="J466" s="41"/>
      <c r="K466" s="41"/>
      <c r="L466" s="41"/>
      <c r="M466" s="41"/>
      <c r="N466" s="41"/>
      <c r="O466" s="41"/>
      <c r="P466" s="41"/>
      <c r="Q466" s="41"/>
      <c r="R466" s="41"/>
      <c r="S466" s="41"/>
      <c r="T466" s="41"/>
      <c r="U466" s="41"/>
      <c r="V466" s="41"/>
      <c r="W466" s="41"/>
      <c r="X466" s="41"/>
      <c r="Y466" s="41"/>
      <c r="Z466" s="41"/>
      <c r="AA466" s="41"/>
    </row>
    <row r="467" spans="1:27" ht="14.4" x14ac:dyDescent="0.25">
      <c r="A467" s="41"/>
      <c r="B467" s="41"/>
      <c r="C467" s="41"/>
      <c r="D467" s="41"/>
      <c r="E467" s="41"/>
      <c r="F467" s="41"/>
      <c r="G467" s="58"/>
      <c r="H467" s="41"/>
      <c r="I467" s="41"/>
      <c r="J467" s="41"/>
      <c r="K467" s="41"/>
      <c r="L467" s="41"/>
      <c r="M467" s="41"/>
      <c r="N467" s="41"/>
      <c r="O467" s="41"/>
      <c r="P467" s="41"/>
      <c r="Q467" s="41"/>
      <c r="R467" s="41"/>
      <c r="S467" s="41"/>
      <c r="T467" s="41"/>
      <c r="U467" s="41"/>
      <c r="V467" s="41"/>
      <c r="W467" s="41"/>
      <c r="X467" s="41"/>
      <c r="Y467" s="41"/>
      <c r="Z467" s="41"/>
      <c r="AA467" s="41"/>
    </row>
    <row r="468" spans="1:27" ht="14.4" x14ac:dyDescent="0.25">
      <c r="A468" s="41"/>
      <c r="B468" s="41"/>
      <c r="C468" s="41"/>
      <c r="D468" s="41"/>
      <c r="E468" s="41"/>
      <c r="F468" s="41"/>
      <c r="G468" s="58"/>
      <c r="H468" s="41"/>
      <c r="I468" s="41"/>
      <c r="J468" s="41"/>
      <c r="K468" s="41"/>
      <c r="L468" s="41"/>
      <c r="M468" s="41"/>
      <c r="N468" s="41"/>
      <c r="O468" s="41"/>
      <c r="P468" s="41"/>
      <c r="Q468" s="41"/>
      <c r="R468" s="41"/>
      <c r="S468" s="41"/>
      <c r="T468" s="41"/>
      <c r="U468" s="41"/>
      <c r="V468" s="41"/>
      <c r="W468" s="41"/>
      <c r="X468" s="41"/>
      <c r="Y468" s="41"/>
      <c r="Z468" s="41"/>
      <c r="AA468" s="41"/>
    </row>
    <row r="469" spans="1:27" ht="14.4" x14ac:dyDescent="0.25">
      <c r="A469" s="41"/>
      <c r="B469" s="41"/>
      <c r="C469" s="41"/>
      <c r="D469" s="41"/>
      <c r="E469" s="41"/>
      <c r="F469" s="41"/>
      <c r="G469" s="58"/>
      <c r="H469" s="41"/>
      <c r="I469" s="41"/>
      <c r="J469" s="41"/>
      <c r="K469" s="41"/>
      <c r="L469" s="41"/>
      <c r="M469" s="41"/>
      <c r="N469" s="41"/>
      <c r="O469" s="41"/>
      <c r="P469" s="41"/>
      <c r="Q469" s="41"/>
      <c r="R469" s="41"/>
      <c r="S469" s="41"/>
      <c r="T469" s="41"/>
      <c r="U469" s="41"/>
      <c r="V469" s="41"/>
      <c r="W469" s="41"/>
      <c r="X469" s="41"/>
      <c r="Y469" s="41"/>
      <c r="Z469" s="41"/>
      <c r="AA469" s="41"/>
    </row>
    <row r="470" spans="1:27" ht="14.4" x14ac:dyDescent="0.25">
      <c r="A470" s="41"/>
      <c r="B470" s="41"/>
      <c r="C470" s="41"/>
      <c r="D470" s="41"/>
      <c r="E470" s="41"/>
      <c r="F470" s="41"/>
      <c r="G470" s="58"/>
      <c r="H470" s="41"/>
      <c r="I470" s="41"/>
      <c r="J470" s="41"/>
      <c r="K470" s="41"/>
      <c r="L470" s="41"/>
      <c r="M470" s="41"/>
      <c r="N470" s="41"/>
      <c r="O470" s="41"/>
      <c r="P470" s="41"/>
      <c r="Q470" s="41"/>
      <c r="R470" s="41"/>
      <c r="S470" s="41"/>
      <c r="T470" s="41"/>
      <c r="U470" s="41"/>
      <c r="V470" s="41"/>
      <c r="W470" s="41"/>
      <c r="X470" s="41"/>
      <c r="Y470" s="41"/>
      <c r="Z470" s="41"/>
      <c r="AA470" s="41"/>
    </row>
    <row r="471" spans="1:27" ht="14.4" x14ac:dyDescent="0.25">
      <c r="A471" s="41"/>
      <c r="B471" s="41"/>
      <c r="C471" s="41"/>
      <c r="D471" s="41"/>
      <c r="E471" s="41"/>
      <c r="F471" s="41"/>
      <c r="G471" s="58"/>
      <c r="H471" s="41"/>
      <c r="I471" s="41"/>
      <c r="J471" s="41"/>
      <c r="K471" s="41"/>
      <c r="L471" s="41"/>
      <c r="M471" s="41"/>
      <c r="N471" s="41"/>
      <c r="O471" s="41"/>
      <c r="P471" s="41"/>
      <c r="Q471" s="41"/>
      <c r="R471" s="41"/>
      <c r="S471" s="41"/>
      <c r="T471" s="41"/>
      <c r="U471" s="41"/>
      <c r="V471" s="41"/>
      <c r="W471" s="41"/>
      <c r="X471" s="41"/>
      <c r="Y471" s="41"/>
      <c r="Z471" s="41"/>
      <c r="AA471" s="41"/>
    </row>
    <row r="472" spans="1:27" ht="14.4" x14ac:dyDescent="0.25">
      <c r="A472" s="41"/>
      <c r="B472" s="41"/>
      <c r="C472" s="41"/>
      <c r="D472" s="41"/>
      <c r="E472" s="41"/>
      <c r="F472" s="41"/>
      <c r="G472" s="58"/>
      <c r="H472" s="41"/>
      <c r="I472" s="41"/>
      <c r="J472" s="41"/>
      <c r="K472" s="41"/>
      <c r="L472" s="41"/>
      <c r="M472" s="41"/>
      <c r="N472" s="41"/>
      <c r="O472" s="41"/>
      <c r="P472" s="41"/>
      <c r="Q472" s="41"/>
      <c r="R472" s="41"/>
      <c r="S472" s="41"/>
      <c r="T472" s="41"/>
      <c r="U472" s="41"/>
      <c r="V472" s="41"/>
      <c r="W472" s="41"/>
      <c r="X472" s="41"/>
      <c r="Y472" s="41"/>
      <c r="Z472" s="41"/>
      <c r="AA472" s="41"/>
    </row>
    <row r="473" spans="1:27" ht="14.4" x14ac:dyDescent="0.25">
      <c r="A473" s="41"/>
      <c r="B473" s="41"/>
      <c r="C473" s="41"/>
      <c r="D473" s="41"/>
      <c r="E473" s="41"/>
      <c r="F473" s="41"/>
      <c r="G473" s="58"/>
      <c r="H473" s="41"/>
      <c r="I473" s="41"/>
      <c r="J473" s="41"/>
      <c r="K473" s="41"/>
      <c r="L473" s="41"/>
      <c r="M473" s="41"/>
      <c r="N473" s="41"/>
      <c r="O473" s="41"/>
      <c r="P473" s="41"/>
      <c r="Q473" s="41"/>
      <c r="R473" s="41"/>
      <c r="S473" s="41"/>
      <c r="T473" s="41"/>
      <c r="U473" s="41"/>
      <c r="V473" s="41"/>
      <c r="W473" s="41"/>
      <c r="X473" s="41"/>
      <c r="Y473" s="41"/>
      <c r="Z473" s="41"/>
      <c r="AA473" s="41"/>
    </row>
    <row r="474" spans="1:27" ht="14.4" x14ac:dyDescent="0.25">
      <c r="A474" s="41"/>
      <c r="B474" s="41"/>
      <c r="C474" s="41"/>
      <c r="D474" s="41"/>
      <c r="E474" s="41"/>
      <c r="F474" s="41"/>
      <c r="G474" s="58"/>
      <c r="H474" s="41"/>
      <c r="I474" s="41"/>
      <c r="J474" s="41"/>
      <c r="K474" s="41"/>
      <c r="L474" s="41"/>
      <c r="M474" s="41"/>
      <c r="N474" s="41"/>
      <c r="O474" s="41"/>
      <c r="P474" s="41"/>
      <c r="Q474" s="41"/>
      <c r="R474" s="41"/>
      <c r="S474" s="41"/>
      <c r="T474" s="41"/>
      <c r="U474" s="41"/>
      <c r="V474" s="41"/>
      <c r="W474" s="41"/>
      <c r="X474" s="41"/>
      <c r="Y474" s="41"/>
      <c r="Z474" s="41"/>
      <c r="AA474" s="41"/>
    </row>
    <row r="475" spans="1:27" ht="14.4" x14ac:dyDescent="0.25">
      <c r="A475" s="41"/>
      <c r="B475" s="41"/>
      <c r="C475" s="41"/>
      <c r="D475" s="41"/>
      <c r="E475" s="41"/>
      <c r="F475" s="41"/>
      <c r="G475" s="58"/>
      <c r="H475" s="41"/>
      <c r="I475" s="41"/>
      <c r="J475" s="41"/>
      <c r="K475" s="41"/>
      <c r="L475" s="41"/>
      <c r="M475" s="41"/>
      <c r="N475" s="41"/>
      <c r="O475" s="41"/>
      <c r="P475" s="41"/>
      <c r="Q475" s="41"/>
      <c r="R475" s="41"/>
      <c r="S475" s="41"/>
      <c r="T475" s="41"/>
      <c r="U475" s="41"/>
      <c r="V475" s="41"/>
      <c r="W475" s="41"/>
      <c r="X475" s="41"/>
      <c r="Y475" s="41"/>
      <c r="Z475" s="41"/>
      <c r="AA475" s="41"/>
    </row>
    <row r="476" spans="1:27" ht="14.4" x14ac:dyDescent="0.25">
      <c r="A476" s="41"/>
      <c r="B476" s="41"/>
      <c r="C476" s="41"/>
      <c r="D476" s="41"/>
      <c r="E476" s="41"/>
      <c r="F476" s="41"/>
      <c r="G476" s="58"/>
      <c r="H476" s="41"/>
      <c r="I476" s="41"/>
      <c r="J476" s="41"/>
      <c r="K476" s="41"/>
      <c r="L476" s="41"/>
      <c r="M476" s="41"/>
      <c r="N476" s="41"/>
      <c r="O476" s="41"/>
      <c r="P476" s="41"/>
      <c r="Q476" s="41"/>
      <c r="R476" s="41"/>
      <c r="S476" s="41"/>
      <c r="T476" s="41"/>
      <c r="U476" s="41"/>
      <c r="V476" s="41"/>
      <c r="W476" s="41"/>
      <c r="X476" s="41"/>
      <c r="Y476" s="41"/>
      <c r="Z476" s="41"/>
      <c r="AA476" s="41"/>
    </row>
    <row r="477" spans="1:27" ht="14.4" x14ac:dyDescent="0.25">
      <c r="A477" s="41"/>
      <c r="B477" s="41"/>
      <c r="C477" s="41"/>
      <c r="D477" s="41"/>
      <c r="E477" s="41"/>
      <c r="F477" s="41"/>
      <c r="G477" s="58"/>
      <c r="H477" s="41"/>
      <c r="I477" s="41"/>
      <c r="J477" s="41"/>
      <c r="K477" s="41"/>
      <c r="L477" s="41"/>
      <c r="M477" s="41"/>
      <c r="N477" s="41"/>
      <c r="O477" s="41"/>
      <c r="P477" s="41"/>
      <c r="Q477" s="41"/>
      <c r="R477" s="41"/>
      <c r="S477" s="41"/>
      <c r="T477" s="41"/>
      <c r="U477" s="41"/>
      <c r="V477" s="41"/>
      <c r="W477" s="41"/>
      <c r="X477" s="41"/>
      <c r="Y477" s="41"/>
      <c r="Z477" s="41"/>
      <c r="AA477" s="41"/>
    </row>
    <row r="478" spans="1:27" ht="14.4" x14ac:dyDescent="0.25">
      <c r="A478" s="41"/>
      <c r="B478" s="41"/>
      <c r="C478" s="41"/>
      <c r="D478" s="41"/>
      <c r="E478" s="41"/>
      <c r="F478" s="41"/>
      <c r="G478" s="58"/>
      <c r="H478" s="41"/>
      <c r="I478" s="41"/>
      <c r="J478" s="41"/>
      <c r="K478" s="41"/>
      <c r="L478" s="41"/>
      <c r="M478" s="41"/>
      <c r="N478" s="41"/>
      <c r="O478" s="41"/>
      <c r="P478" s="41"/>
      <c r="Q478" s="41"/>
      <c r="R478" s="41"/>
      <c r="S478" s="41"/>
      <c r="T478" s="41"/>
      <c r="U478" s="41"/>
      <c r="V478" s="41"/>
      <c r="W478" s="41"/>
      <c r="X478" s="41"/>
      <c r="Y478" s="41"/>
      <c r="Z478" s="41"/>
      <c r="AA478" s="41"/>
    </row>
    <row r="479" spans="1:27" ht="14.4" x14ac:dyDescent="0.25">
      <c r="A479" s="41"/>
      <c r="B479" s="41"/>
      <c r="C479" s="41"/>
      <c r="D479" s="41"/>
      <c r="E479" s="41"/>
      <c r="F479" s="41"/>
      <c r="G479" s="58"/>
      <c r="H479" s="41"/>
      <c r="I479" s="41"/>
      <c r="J479" s="41"/>
      <c r="K479" s="41"/>
      <c r="L479" s="41"/>
      <c r="M479" s="41"/>
      <c r="N479" s="41"/>
      <c r="O479" s="41"/>
      <c r="P479" s="41"/>
      <c r="Q479" s="41"/>
      <c r="R479" s="41"/>
      <c r="S479" s="41"/>
      <c r="T479" s="41"/>
      <c r="U479" s="41"/>
      <c r="V479" s="41"/>
      <c r="W479" s="41"/>
      <c r="X479" s="41"/>
      <c r="Y479" s="41"/>
      <c r="Z479" s="41"/>
      <c r="AA479" s="41"/>
    </row>
    <row r="480" spans="1:27" ht="14.4" x14ac:dyDescent="0.25">
      <c r="A480" s="41"/>
      <c r="B480" s="41"/>
      <c r="C480" s="41"/>
      <c r="D480" s="41"/>
      <c r="E480" s="41"/>
      <c r="F480" s="41"/>
      <c r="G480" s="58"/>
      <c r="H480" s="41"/>
      <c r="I480" s="41"/>
      <c r="J480" s="41"/>
      <c r="K480" s="41"/>
      <c r="L480" s="41"/>
      <c r="M480" s="41"/>
      <c r="N480" s="41"/>
      <c r="O480" s="41"/>
      <c r="P480" s="41"/>
      <c r="Q480" s="41"/>
      <c r="R480" s="41"/>
      <c r="S480" s="41"/>
      <c r="T480" s="41"/>
      <c r="U480" s="41"/>
      <c r="V480" s="41"/>
      <c r="W480" s="41"/>
      <c r="X480" s="41"/>
      <c r="Y480" s="41"/>
      <c r="Z480" s="41"/>
      <c r="AA480" s="41"/>
    </row>
    <row r="481" spans="1:27" ht="14.4" x14ac:dyDescent="0.25">
      <c r="A481" s="41"/>
      <c r="B481" s="41"/>
      <c r="C481" s="41"/>
      <c r="D481" s="41"/>
      <c r="E481" s="41"/>
      <c r="F481" s="41"/>
      <c r="G481" s="58"/>
      <c r="H481" s="41"/>
      <c r="I481" s="41"/>
      <c r="J481" s="41"/>
      <c r="K481" s="41"/>
      <c r="L481" s="41"/>
      <c r="M481" s="41"/>
      <c r="N481" s="41"/>
      <c r="O481" s="41"/>
      <c r="P481" s="41"/>
      <c r="Q481" s="41"/>
      <c r="R481" s="41"/>
      <c r="S481" s="41"/>
      <c r="T481" s="41"/>
      <c r="U481" s="41"/>
      <c r="V481" s="41"/>
      <c r="W481" s="41"/>
      <c r="X481" s="41"/>
      <c r="Y481" s="41"/>
      <c r="Z481" s="41"/>
      <c r="AA481" s="41"/>
    </row>
    <row r="482" spans="1:27" ht="14.4" x14ac:dyDescent="0.25">
      <c r="A482" s="41"/>
      <c r="B482" s="41"/>
      <c r="C482" s="41"/>
      <c r="D482" s="41"/>
      <c r="E482" s="41"/>
      <c r="F482" s="41"/>
      <c r="G482" s="58"/>
      <c r="H482" s="41"/>
      <c r="I482" s="41"/>
      <c r="J482" s="41"/>
      <c r="K482" s="41"/>
      <c r="L482" s="41"/>
      <c r="M482" s="41"/>
      <c r="N482" s="41"/>
      <c r="O482" s="41"/>
      <c r="P482" s="41"/>
      <c r="Q482" s="41"/>
      <c r="R482" s="41"/>
      <c r="S482" s="41"/>
      <c r="T482" s="41"/>
      <c r="U482" s="41"/>
      <c r="V482" s="41"/>
      <c r="W482" s="41"/>
      <c r="X482" s="41"/>
      <c r="Y482" s="41"/>
      <c r="Z482" s="41"/>
      <c r="AA482" s="41"/>
    </row>
    <row r="483" spans="1:27" ht="14.4" x14ac:dyDescent="0.25">
      <c r="A483" s="41"/>
      <c r="B483" s="41"/>
      <c r="C483" s="41"/>
      <c r="D483" s="41"/>
      <c r="E483" s="41"/>
      <c r="F483" s="41"/>
      <c r="G483" s="58"/>
      <c r="H483" s="41"/>
      <c r="I483" s="41"/>
      <c r="J483" s="41"/>
      <c r="K483" s="41"/>
      <c r="L483" s="41"/>
      <c r="M483" s="41"/>
      <c r="N483" s="41"/>
      <c r="O483" s="41"/>
      <c r="P483" s="41"/>
      <c r="Q483" s="41"/>
      <c r="R483" s="41"/>
      <c r="S483" s="41"/>
      <c r="T483" s="41"/>
      <c r="U483" s="41"/>
      <c r="V483" s="41"/>
      <c r="W483" s="41"/>
      <c r="X483" s="41"/>
      <c r="Y483" s="41"/>
      <c r="Z483" s="41"/>
      <c r="AA483" s="41"/>
    </row>
    <row r="484" spans="1:27" ht="14.4" x14ac:dyDescent="0.25">
      <c r="A484" s="41"/>
      <c r="B484" s="41"/>
      <c r="C484" s="41"/>
      <c r="D484" s="41"/>
      <c r="E484" s="41"/>
      <c r="F484" s="41"/>
      <c r="G484" s="58"/>
      <c r="H484" s="41"/>
      <c r="I484" s="41"/>
      <c r="J484" s="41"/>
      <c r="K484" s="41"/>
      <c r="L484" s="41"/>
      <c r="M484" s="41"/>
      <c r="N484" s="41"/>
      <c r="O484" s="41"/>
      <c r="P484" s="41"/>
      <c r="Q484" s="41"/>
      <c r="R484" s="41"/>
      <c r="S484" s="41"/>
      <c r="T484" s="41"/>
      <c r="U484" s="41"/>
      <c r="V484" s="41"/>
      <c r="W484" s="41"/>
      <c r="X484" s="41"/>
      <c r="Y484" s="41"/>
      <c r="Z484" s="41"/>
      <c r="AA484" s="41"/>
    </row>
    <row r="485" spans="1:27" ht="14.4" x14ac:dyDescent="0.25">
      <c r="A485" s="41"/>
      <c r="B485" s="41"/>
      <c r="C485" s="41"/>
      <c r="D485" s="41"/>
      <c r="E485" s="41"/>
      <c r="F485" s="41"/>
      <c r="G485" s="58"/>
      <c r="H485" s="41"/>
      <c r="I485" s="41"/>
      <c r="J485" s="41"/>
      <c r="K485" s="41"/>
      <c r="L485" s="41"/>
      <c r="M485" s="41"/>
      <c r="N485" s="41"/>
      <c r="O485" s="41"/>
      <c r="P485" s="41"/>
      <c r="Q485" s="41"/>
      <c r="R485" s="41"/>
      <c r="S485" s="41"/>
      <c r="T485" s="41"/>
      <c r="U485" s="41"/>
      <c r="V485" s="41"/>
      <c r="W485" s="41"/>
      <c r="X485" s="41"/>
      <c r="Y485" s="41"/>
      <c r="Z485" s="41"/>
      <c r="AA485" s="41"/>
    </row>
    <row r="486" spans="1:27" ht="14.4" x14ac:dyDescent="0.25">
      <c r="A486" s="41"/>
      <c r="B486" s="41"/>
      <c r="C486" s="41"/>
      <c r="D486" s="41"/>
      <c r="E486" s="41"/>
      <c r="F486" s="41"/>
      <c r="G486" s="58"/>
      <c r="H486" s="41"/>
      <c r="I486" s="41"/>
      <c r="J486" s="41"/>
      <c r="K486" s="41"/>
      <c r="L486" s="41"/>
      <c r="M486" s="41"/>
      <c r="N486" s="41"/>
      <c r="O486" s="41"/>
      <c r="P486" s="41"/>
      <c r="Q486" s="41"/>
      <c r="R486" s="41"/>
      <c r="S486" s="41"/>
      <c r="T486" s="41"/>
      <c r="U486" s="41"/>
      <c r="V486" s="41"/>
      <c r="W486" s="41"/>
      <c r="X486" s="41"/>
      <c r="Y486" s="41"/>
      <c r="Z486" s="41"/>
      <c r="AA486" s="41"/>
    </row>
    <row r="487" spans="1:27" ht="14.4" x14ac:dyDescent="0.25">
      <c r="A487" s="41"/>
      <c r="B487" s="41"/>
      <c r="C487" s="41"/>
      <c r="D487" s="41"/>
      <c r="E487" s="41"/>
      <c r="F487" s="41"/>
      <c r="G487" s="58"/>
      <c r="H487" s="41"/>
      <c r="I487" s="41"/>
      <c r="J487" s="41"/>
      <c r="K487" s="41"/>
      <c r="L487" s="41"/>
      <c r="M487" s="41"/>
      <c r="N487" s="41"/>
      <c r="O487" s="41"/>
      <c r="P487" s="41"/>
      <c r="Q487" s="41"/>
      <c r="R487" s="41"/>
      <c r="S487" s="41"/>
      <c r="T487" s="41"/>
      <c r="U487" s="41"/>
      <c r="V487" s="41"/>
      <c r="W487" s="41"/>
      <c r="X487" s="41"/>
      <c r="Y487" s="41"/>
      <c r="Z487" s="41"/>
      <c r="AA487" s="41"/>
    </row>
    <row r="488" spans="1:27" ht="14.4" x14ac:dyDescent="0.25">
      <c r="A488" s="41"/>
      <c r="B488" s="41"/>
      <c r="C488" s="41"/>
      <c r="D488" s="41"/>
      <c r="E488" s="41"/>
      <c r="F488" s="41"/>
      <c r="G488" s="58"/>
      <c r="H488" s="41"/>
      <c r="I488" s="41"/>
      <c r="J488" s="41"/>
      <c r="K488" s="41"/>
      <c r="L488" s="41"/>
      <c r="M488" s="41"/>
      <c r="N488" s="41"/>
      <c r="O488" s="41"/>
      <c r="P488" s="41"/>
      <c r="Q488" s="41"/>
      <c r="R488" s="41"/>
      <c r="S488" s="41"/>
      <c r="T488" s="41"/>
      <c r="U488" s="41"/>
      <c r="V488" s="41"/>
      <c r="W488" s="41"/>
      <c r="X488" s="41"/>
      <c r="Y488" s="41"/>
      <c r="Z488" s="41"/>
      <c r="AA488" s="41"/>
    </row>
    <row r="489" spans="1:27" ht="14.4" x14ac:dyDescent="0.25">
      <c r="A489" s="41"/>
      <c r="B489" s="41"/>
      <c r="C489" s="41"/>
      <c r="D489" s="41"/>
      <c r="E489" s="41"/>
      <c r="F489" s="41"/>
      <c r="G489" s="58"/>
      <c r="H489" s="41"/>
      <c r="I489" s="41"/>
      <c r="J489" s="41"/>
      <c r="K489" s="41"/>
      <c r="L489" s="41"/>
      <c r="M489" s="41"/>
      <c r="N489" s="41"/>
      <c r="O489" s="41"/>
      <c r="P489" s="41"/>
      <c r="Q489" s="41"/>
      <c r="R489" s="41"/>
      <c r="S489" s="41"/>
      <c r="T489" s="41"/>
      <c r="U489" s="41"/>
      <c r="V489" s="41"/>
      <c r="W489" s="41"/>
      <c r="X489" s="41"/>
      <c r="Y489" s="41"/>
      <c r="Z489" s="41"/>
      <c r="AA489" s="41"/>
    </row>
    <row r="490" spans="1:27" ht="14.4" x14ac:dyDescent="0.25">
      <c r="A490" s="41"/>
      <c r="B490" s="41"/>
      <c r="C490" s="41"/>
      <c r="D490" s="41"/>
      <c r="E490" s="41"/>
      <c r="F490" s="41"/>
      <c r="G490" s="58"/>
      <c r="H490" s="41"/>
      <c r="I490" s="41"/>
      <c r="J490" s="41"/>
      <c r="K490" s="41"/>
      <c r="L490" s="41"/>
      <c r="M490" s="41"/>
      <c r="N490" s="41"/>
      <c r="O490" s="41"/>
      <c r="P490" s="41"/>
      <c r="Q490" s="41"/>
      <c r="R490" s="41"/>
      <c r="S490" s="41"/>
      <c r="T490" s="41"/>
      <c r="U490" s="41"/>
      <c r="V490" s="41"/>
      <c r="W490" s="41"/>
      <c r="X490" s="41"/>
      <c r="Y490" s="41"/>
      <c r="Z490" s="41"/>
      <c r="AA490" s="41"/>
    </row>
    <row r="491" spans="1:27" ht="14.4" x14ac:dyDescent="0.25">
      <c r="A491" s="41"/>
      <c r="B491" s="41"/>
      <c r="C491" s="41"/>
      <c r="D491" s="41"/>
      <c r="E491" s="41"/>
      <c r="F491" s="41"/>
      <c r="G491" s="58"/>
      <c r="H491" s="41"/>
      <c r="I491" s="41"/>
      <c r="J491" s="41"/>
      <c r="K491" s="41"/>
      <c r="L491" s="41"/>
      <c r="M491" s="41"/>
      <c r="N491" s="41"/>
      <c r="O491" s="41"/>
      <c r="P491" s="41"/>
      <c r="Q491" s="41"/>
      <c r="R491" s="41"/>
      <c r="S491" s="41"/>
      <c r="T491" s="41"/>
      <c r="U491" s="41"/>
      <c r="V491" s="41"/>
      <c r="W491" s="41"/>
      <c r="X491" s="41"/>
      <c r="Y491" s="41"/>
      <c r="Z491" s="41"/>
      <c r="AA491" s="41"/>
    </row>
    <row r="492" spans="1:27" ht="14.4" x14ac:dyDescent="0.25">
      <c r="A492" s="41"/>
      <c r="B492" s="41"/>
      <c r="C492" s="41"/>
      <c r="D492" s="41"/>
      <c r="E492" s="41"/>
      <c r="F492" s="41"/>
      <c r="G492" s="58"/>
      <c r="H492" s="41"/>
      <c r="I492" s="41"/>
      <c r="J492" s="41"/>
      <c r="K492" s="41"/>
      <c r="L492" s="41"/>
      <c r="M492" s="41"/>
      <c r="N492" s="41"/>
      <c r="O492" s="41"/>
      <c r="P492" s="41"/>
      <c r="Q492" s="41"/>
      <c r="R492" s="41"/>
      <c r="S492" s="41"/>
      <c r="T492" s="41"/>
      <c r="U492" s="41"/>
      <c r="V492" s="41"/>
      <c r="W492" s="41"/>
      <c r="X492" s="41"/>
      <c r="Y492" s="41"/>
      <c r="Z492" s="41"/>
      <c r="AA492" s="41"/>
    </row>
    <row r="493" spans="1:27" ht="14.4" x14ac:dyDescent="0.25">
      <c r="A493" s="41"/>
      <c r="B493" s="41"/>
      <c r="C493" s="41"/>
      <c r="D493" s="41"/>
      <c r="E493" s="41"/>
      <c r="F493" s="41"/>
      <c r="G493" s="58"/>
      <c r="H493" s="41"/>
      <c r="I493" s="41"/>
      <c r="J493" s="41"/>
      <c r="K493" s="41"/>
      <c r="L493" s="41"/>
      <c r="M493" s="41"/>
      <c r="N493" s="41"/>
      <c r="O493" s="41"/>
      <c r="P493" s="41"/>
      <c r="Q493" s="41"/>
      <c r="R493" s="41"/>
      <c r="S493" s="41"/>
      <c r="T493" s="41"/>
      <c r="U493" s="41"/>
      <c r="V493" s="41"/>
      <c r="W493" s="41"/>
      <c r="X493" s="41"/>
      <c r="Y493" s="41"/>
      <c r="Z493" s="41"/>
      <c r="AA493" s="41"/>
    </row>
    <row r="494" spans="1:27" ht="14.4" x14ac:dyDescent="0.25">
      <c r="A494" s="41"/>
      <c r="B494" s="41"/>
      <c r="C494" s="41"/>
      <c r="D494" s="41"/>
      <c r="E494" s="41"/>
      <c r="F494" s="41"/>
      <c r="G494" s="58"/>
      <c r="H494" s="41"/>
      <c r="I494" s="41"/>
      <c r="J494" s="41"/>
      <c r="K494" s="41"/>
      <c r="L494" s="41"/>
      <c r="M494" s="41"/>
      <c r="N494" s="41"/>
      <c r="O494" s="41"/>
      <c r="P494" s="41"/>
      <c r="Q494" s="41"/>
      <c r="R494" s="41"/>
      <c r="S494" s="41"/>
      <c r="T494" s="41"/>
      <c r="U494" s="41"/>
      <c r="V494" s="41"/>
      <c r="W494" s="41"/>
      <c r="X494" s="41"/>
      <c r="Y494" s="41"/>
      <c r="Z494" s="41"/>
      <c r="AA494" s="41"/>
    </row>
    <row r="495" spans="1:27" ht="14.4" x14ac:dyDescent="0.25">
      <c r="A495" s="41"/>
      <c r="B495" s="41"/>
      <c r="C495" s="41"/>
      <c r="D495" s="41"/>
      <c r="E495" s="41"/>
      <c r="F495" s="41"/>
      <c r="G495" s="58"/>
      <c r="H495" s="41"/>
      <c r="I495" s="41"/>
      <c r="J495" s="41"/>
      <c r="K495" s="41"/>
      <c r="L495" s="41"/>
      <c r="M495" s="41"/>
      <c r="N495" s="41"/>
      <c r="O495" s="41"/>
      <c r="P495" s="41"/>
      <c r="Q495" s="41"/>
      <c r="R495" s="41"/>
      <c r="S495" s="41"/>
      <c r="T495" s="41"/>
      <c r="U495" s="41"/>
      <c r="V495" s="41"/>
      <c r="W495" s="41"/>
      <c r="X495" s="41"/>
      <c r="Y495" s="41"/>
      <c r="Z495" s="41"/>
      <c r="AA495" s="41"/>
    </row>
    <row r="496" spans="1:27" ht="14.4" x14ac:dyDescent="0.25">
      <c r="A496" s="41"/>
      <c r="B496" s="41"/>
      <c r="C496" s="41"/>
      <c r="D496" s="41"/>
      <c r="E496" s="41"/>
      <c r="F496" s="41"/>
      <c r="G496" s="58"/>
      <c r="H496" s="41"/>
      <c r="I496" s="41"/>
      <c r="J496" s="41"/>
      <c r="K496" s="41"/>
      <c r="L496" s="41"/>
      <c r="M496" s="41"/>
      <c r="N496" s="41"/>
      <c r="O496" s="41"/>
      <c r="P496" s="41"/>
      <c r="Q496" s="41"/>
      <c r="R496" s="41"/>
      <c r="S496" s="41"/>
      <c r="T496" s="41"/>
      <c r="U496" s="41"/>
      <c r="V496" s="41"/>
      <c r="W496" s="41"/>
      <c r="X496" s="41"/>
      <c r="Y496" s="41"/>
      <c r="Z496" s="41"/>
      <c r="AA496" s="41"/>
    </row>
    <row r="497" spans="1:27" ht="14.4" x14ac:dyDescent="0.25">
      <c r="A497" s="41"/>
      <c r="B497" s="41"/>
      <c r="C497" s="41"/>
      <c r="D497" s="41"/>
      <c r="E497" s="41"/>
      <c r="F497" s="41"/>
      <c r="G497" s="58"/>
      <c r="H497" s="41"/>
      <c r="I497" s="41"/>
      <c r="J497" s="41"/>
      <c r="K497" s="41"/>
      <c r="L497" s="41"/>
      <c r="M497" s="41"/>
      <c r="N497" s="41"/>
      <c r="O497" s="41"/>
      <c r="P497" s="41"/>
      <c r="Q497" s="41"/>
      <c r="R497" s="41"/>
      <c r="S497" s="41"/>
      <c r="T497" s="41"/>
      <c r="U497" s="41"/>
      <c r="V497" s="41"/>
      <c r="W497" s="41"/>
      <c r="X497" s="41"/>
      <c r="Y497" s="41"/>
      <c r="Z497" s="41"/>
      <c r="AA497" s="41"/>
    </row>
    <row r="498" spans="1:27" ht="14.4" x14ac:dyDescent="0.25">
      <c r="A498" s="41"/>
      <c r="B498" s="41"/>
      <c r="C498" s="41"/>
      <c r="D498" s="41"/>
      <c r="E498" s="41"/>
      <c r="F498" s="41"/>
      <c r="G498" s="58"/>
      <c r="H498" s="41"/>
      <c r="I498" s="41"/>
      <c r="J498" s="41"/>
      <c r="K498" s="41"/>
      <c r="L498" s="41"/>
      <c r="M498" s="41"/>
      <c r="N498" s="41"/>
      <c r="O498" s="41"/>
      <c r="P498" s="41"/>
      <c r="Q498" s="41"/>
      <c r="R498" s="41"/>
      <c r="S498" s="41"/>
      <c r="T498" s="41"/>
      <c r="U498" s="41"/>
      <c r="V498" s="41"/>
      <c r="W498" s="41"/>
      <c r="X498" s="41"/>
      <c r="Y498" s="41"/>
      <c r="Z498" s="41"/>
      <c r="AA498" s="41"/>
    </row>
    <row r="499" spans="1:27" ht="14.4" x14ac:dyDescent="0.25">
      <c r="A499" s="41"/>
      <c r="B499" s="41"/>
      <c r="C499" s="41"/>
      <c r="D499" s="41"/>
      <c r="E499" s="41"/>
      <c r="F499" s="41"/>
      <c r="G499" s="58"/>
      <c r="H499" s="41"/>
      <c r="I499" s="41"/>
      <c r="J499" s="41"/>
      <c r="K499" s="41"/>
      <c r="L499" s="41"/>
      <c r="M499" s="41"/>
      <c r="N499" s="41"/>
      <c r="O499" s="41"/>
      <c r="P499" s="41"/>
      <c r="Q499" s="41"/>
      <c r="R499" s="41"/>
      <c r="S499" s="41"/>
      <c r="T499" s="41"/>
      <c r="U499" s="41"/>
      <c r="V499" s="41"/>
      <c r="W499" s="41"/>
      <c r="X499" s="41"/>
      <c r="Y499" s="41"/>
      <c r="Z499" s="41"/>
      <c r="AA499" s="41"/>
    </row>
    <row r="500" spans="1:27" ht="14.4" x14ac:dyDescent="0.25">
      <c r="A500" s="41"/>
      <c r="B500" s="41"/>
      <c r="C500" s="41"/>
      <c r="D500" s="41"/>
      <c r="E500" s="41"/>
      <c r="F500" s="41"/>
      <c r="G500" s="58"/>
      <c r="H500" s="41"/>
      <c r="I500" s="41"/>
      <c r="J500" s="41"/>
      <c r="K500" s="41"/>
      <c r="L500" s="41"/>
      <c r="M500" s="41"/>
      <c r="N500" s="41"/>
      <c r="O500" s="41"/>
      <c r="P500" s="41"/>
      <c r="Q500" s="41"/>
      <c r="R500" s="41"/>
      <c r="S500" s="41"/>
      <c r="T500" s="41"/>
      <c r="U500" s="41"/>
      <c r="V500" s="41"/>
      <c r="W500" s="41"/>
      <c r="X500" s="41"/>
      <c r="Y500" s="41"/>
      <c r="Z500" s="41"/>
      <c r="AA500" s="41"/>
    </row>
    <row r="501" spans="1:27" ht="14.4" x14ac:dyDescent="0.25">
      <c r="A501" s="41"/>
      <c r="B501" s="41"/>
      <c r="C501" s="41"/>
      <c r="D501" s="41"/>
      <c r="E501" s="41"/>
      <c r="F501" s="41"/>
      <c r="G501" s="58"/>
      <c r="H501" s="41"/>
      <c r="I501" s="41"/>
      <c r="J501" s="41"/>
      <c r="K501" s="41"/>
      <c r="L501" s="41"/>
      <c r="M501" s="41"/>
      <c r="N501" s="41"/>
      <c r="O501" s="41"/>
      <c r="P501" s="41"/>
      <c r="Q501" s="41"/>
      <c r="R501" s="41"/>
      <c r="S501" s="41"/>
      <c r="T501" s="41"/>
      <c r="U501" s="41"/>
      <c r="V501" s="41"/>
      <c r="W501" s="41"/>
      <c r="X501" s="41"/>
      <c r="Y501" s="41"/>
      <c r="Z501" s="41"/>
      <c r="AA501" s="41"/>
    </row>
    <row r="502" spans="1:27" ht="14.4" x14ac:dyDescent="0.25">
      <c r="A502" s="41"/>
      <c r="B502" s="41"/>
      <c r="C502" s="41"/>
      <c r="D502" s="41"/>
      <c r="E502" s="41"/>
      <c r="F502" s="41"/>
      <c r="G502" s="58"/>
      <c r="H502" s="41"/>
      <c r="I502" s="41"/>
      <c r="J502" s="41"/>
      <c r="K502" s="41"/>
      <c r="L502" s="41"/>
      <c r="M502" s="41"/>
      <c r="N502" s="41"/>
      <c r="O502" s="41"/>
      <c r="P502" s="41"/>
      <c r="Q502" s="41"/>
      <c r="R502" s="41"/>
      <c r="S502" s="41"/>
      <c r="T502" s="41"/>
      <c r="U502" s="41"/>
      <c r="V502" s="41"/>
      <c r="W502" s="41"/>
      <c r="X502" s="41"/>
      <c r="Y502" s="41"/>
      <c r="Z502" s="41"/>
      <c r="AA502" s="41"/>
    </row>
    <row r="503" spans="1:27" ht="14.4" x14ac:dyDescent="0.25">
      <c r="A503" s="41"/>
      <c r="B503" s="41"/>
      <c r="C503" s="41"/>
      <c r="D503" s="41"/>
      <c r="E503" s="41"/>
      <c r="F503" s="41"/>
      <c r="G503" s="58"/>
      <c r="H503" s="41"/>
      <c r="I503" s="41"/>
      <c r="J503" s="41"/>
      <c r="K503" s="41"/>
      <c r="L503" s="41"/>
      <c r="M503" s="41"/>
      <c r="N503" s="41"/>
      <c r="O503" s="41"/>
      <c r="P503" s="41"/>
      <c r="Q503" s="41"/>
      <c r="R503" s="41"/>
      <c r="S503" s="41"/>
      <c r="T503" s="41"/>
      <c r="U503" s="41"/>
      <c r="V503" s="41"/>
      <c r="W503" s="41"/>
      <c r="X503" s="41"/>
      <c r="Y503" s="41"/>
      <c r="Z503" s="41"/>
      <c r="AA503" s="41"/>
    </row>
    <row r="504" spans="1:27" ht="14.4" x14ac:dyDescent="0.25">
      <c r="A504" s="41"/>
      <c r="B504" s="41"/>
      <c r="C504" s="41"/>
      <c r="D504" s="41"/>
      <c r="E504" s="41"/>
      <c r="F504" s="41"/>
      <c r="G504" s="58"/>
      <c r="H504" s="41"/>
      <c r="I504" s="41"/>
      <c r="J504" s="41"/>
      <c r="K504" s="41"/>
      <c r="L504" s="41"/>
      <c r="M504" s="41"/>
      <c r="N504" s="41"/>
      <c r="O504" s="41"/>
      <c r="P504" s="41"/>
      <c r="Q504" s="41"/>
      <c r="R504" s="41"/>
      <c r="S504" s="41"/>
      <c r="T504" s="41"/>
      <c r="U504" s="41"/>
      <c r="V504" s="41"/>
      <c r="W504" s="41"/>
      <c r="X504" s="41"/>
      <c r="Y504" s="41"/>
      <c r="Z504" s="41"/>
      <c r="AA504" s="41"/>
    </row>
    <row r="505" spans="1:27" ht="14.4" x14ac:dyDescent="0.25">
      <c r="A505" s="41"/>
      <c r="B505" s="41"/>
      <c r="C505" s="41"/>
      <c r="D505" s="41"/>
      <c r="E505" s="41"/>
      <c r="F505" s="41"/>
      <c r="G505" s="58"/>
      <c r="H505" s="41"/>
      <c r="I505" s="41"/>
      <c r="J505" s="41"/>
      <c r="K505" s="41"/>
      <c r="L505" s="41"/>
      <c r="M505" s="41"/>
      <c r="N505" s="41"/>
      <c r="O505" s="41"/>
      <c r="P505" s="41"/>
      <c r="Q505" s="41"/>
      <c r="R505" s="41"/>
      <c r="S505" s="41"/>
      <c r="T505" s="41"/>
      <c r="U505" s="41"/>
      <c r="V505" s="41"/>
      <c r="W505" s="41"/>
      <c r="X505" s="41"/>
      <c r="Y505" s="41"/>
      <c r="Z505" s="41"/>
      <c r="AA505" s="41"/>
    </row>
    <row r="506" spans="1:27" ht="14.4" x14ac:dyDescent="0.25">
      <c r="A506" s="41"/>
      <c r="B506" s="41"/>
      <c r="C506" s="41"/>
      <c r="D506" s="41"/>
      <c r="E506" s="41"/>
      <c r="F506" s="41"/>
      <c r="G506" s="58"/>
      <c r="H506" s="41"/>
      <c r="I506" s="41"/>
      <c r="J506" s="41"/>
      <c r="K506" s="41"/>
      <c r="L506" s="41"/>
      <c r="M506" s="41"/>
      <c r="N506" s="41"/>
      <c r="O506" s="41"/>
      <c r="P506" s="41"/>
      <c r="Q506" s="41"/>
      <c r="R506" s="41"/>
      <c r="S506" s="41"/>
      <c r="T506" s="41"/>
      <c r="U506" s="41"/>
      <c r="V506" s="41"/>
      <c r="W506" s="41"/>
      <c r="X506" s="41"/>
      <c r="Y506" s="41"/>
      <c r="Z506" s="41"/>
      <c r="AA506" s="41"/>
    </row>
    <row r="507" spans="1:27" ht="14.4" x14ac:dyDescent="0.25">
      <c r="A507" s="41"/>
      <c r="B507" s="41"/>
      <c r="C507" s="41"/>
      <c r="D507" s="41"/>
      <c r="E507" s="41"/>
      <c r="F507" s="41"/>
      <c r="G507" s="58"/>
      <c r="H507" s="41"/>
      <c r="I507" s="41"/>
      <c r="J507" s="41"/>
      <c r="K507" s="41"/>
      <c r="L507" s="41"/>
      <c r="M507" s="41"/>
      <c r="N507" s="41"/>
      <c r="O507" s="41"/>
      <c r="P507" s="41"/>
      <c r="Q507" s="41"/>
      <c r="R507" s="41"/>
      <c r="S507" s="41"/>
      <c r="T507" s="41"/>
      <c r="U507" s="41"/>
      <c r="V507" s="41"/>
      <c r="W507" s="41"/>
      <c r="X507" s="41"/>
      <c r="Y507" s="41"/>
      <c r="Z507" s="41"/>
      <c r="AA507" s="41"/>
    </row>
    <row r="508" spans="1:27" ht="14.4" x14ac:dyDescent="0.25">
      <c r="A508" s="41"/>
      <c r="B508" s="41"/>
      <c r="C508" s="41"/>
      <c r="D508" s="41"/>
      <c r="E508" s="41"/>
      <c r="F508" s="41"/>
      <c r="G508" s="58"/>
      <c r="H508" s="41"/>
      <c r="I508" s="41"/>
      <c r="J508" s="41"/>
      <c r="K508" s="41"/>
      <c r="L508" s="41"/>
      <c r="M508" s="41"/>
      <c r="N508" s="41"/>
      <c r="O508" s="41"/>
      <c r="P508" s="41"/>
      <c r="Q508" s="41"/>
      <c r="R508" s="41"/>
      <c r="S508" s="41"/>
      <c r="T508" s="41"/>
      <c r="U508" s="41"/>
      <c r="V508" s="41"/>
      <c r="W508" s="41"/>
      <c r="X508" s="41"/>
      <c r="Y508" s="41"/>
      <c r="Z508" s="41"/>
      <c r="AA508" s="41"/>
    </row>
    <row r="509" spans="1:27" ht="14.4" x14ac:dyDescent="0.25">
      <c r="A509" s="41"/>
      <c r="B509" s="41"/>
      <c r="C509" s="41"/>
      <c r="D509" s="41"/>
      <c r="E509" s="41"/>
      <c r="F509" s="41"/>
      <c r="G509" s="58"/>
      <c r="H509" s="41"/>
      <c r="I509" s="41"/>
      <c r="J509" s="41"/>
      <c r="K509" s="41"/>
      <c r="L509" s="41"/>
      <c r="M509" s="41"/>
      <c r="N509" s="41"/>
      <c r="O509" s="41"/>
      <c r="P509" s="41"/>
      <c r="Q509" s="41"/>
      <c r="R509" s="41"/>
      <c r="S509" s="41"/>
      <c r="T509" s="41"/>
      <c r="U509" s="41"/>
      <c r="V509" s="41"/>
      <c r="W509" s="41"/>
      <c r="X509" s="41"/>
      <c r="Y509" s="41"/>
      <c r="Z509" s="41"/>
      <c r="AA509" s="41"/>
    </row>
    <row r="510" spans="1:27" ht="14.4" x14ac:dyDescent="0.25">
      <c r="A510" s="41"/>
      <c r="B510" s="41"/>
      <c r="C510" s="41"/>
      <c r="D510" s="41"/>
      <c r="E510" s="41"/>
      <c r="F510" s="41"/>
      <c r="G510" s="58"/>
      <c r="H510" s="41"/>
      <c r="I510" s="41"/>
      <c r="J510" s="41"/>
      <c r="K510" s="41"/>
      <c r="L510" s="41"/>
      <c r="M510" s="41"/>
      <c r="N510" s="41"/>
      <c r="O510" s="41"/>
      <c r="P510" s="41"/>
      <c r="Q510" s="41"/>
      <c r="R510" s="41"/>
      <c r="S510" s="41"/>
      <c r="T510" s="41"/>
      <c r="U510" s="41"/>
      <c r="V510" s="41"/>
      <c r="W510" s="41"/>
      <c r="X510" s="41"/>
      <c r="Y510" s="41"/>
      <c r="Z510" s="41"/>
      <c r="AA510" s="41"/>
    </row>
    <row r="511" spans="1:27" ht="14.4" x14ac:dyDescent="0.25">
      <c r="A511" s="41"/>
      <c r="B511" s="41"/>
      <c r="C511" s="41"/>
      <c r="D511" s="41"/>
      <c r="E511" s="41"/>
      <c r="F511" s="41"/>
      <c r="G511" s="58"/>
      <c r="H511" s="41"/>
      <c r="I511" s="41"/>
      <c r="J511" s="41"/>
      <c r="K511" s="41"/>
      <c r="L511" s="41"/>
      <c r="M511" s="41"/>
      <c r="N511" s="41"/>
      <c r="O511" s="41"/>
      <c r="P511" s="41"/>
      <c r="Q511" s="41"/>
      <c r="R511" s="41"/>
      <c r="S511" s="41"/>
      <c r="T511" s="41"/>
      <c r="U511" s="41"/>
      <c r="V511" s="41"/>
      <c r="W511" s="41"/>
      <c r="X511" s="41"/>
      <c r="Y511" s="41"/>
      <c r="Z511" s="41"/>
      <c r="AA511" s="41"/>
    </row>
    <row r="512" spans="1:27" ht="14.4" x14ac:dyDescent="0.25">
      <c r="A512" s="41"/>
      <c r="B512" s="41"/>
      <c r="C512" s="41"/>
      <c r="D512" s="41"/>
      <c r="E512" s="41"/>
      <c r="F512" s="41"/>
      <c r="G512" s="58"/>
      <c r="H512" s="41"/>
      <c r="I512" s="41"/>
      <c r="J512" s="41"/>
      <c r="K512" s="41"/>
      <c r="L512" s="41"/>
      <c r="M512" s="41"/>
      <c r="N512" s="41"/>
      <c r="O512" s="41"/>
      <c r="P512" s="41"/>
      <c r="Q512" s="41"/>
      <c r="R512" s="41"/>
      <c r="S512" s="41"/>
      <c r="T512" s="41"/>
      <c r="U512" s="41"/>
      <c r="V512" s="41"/>
      <c r="W512" s="41"/>
      <c r="X512" s="41"/>
      <c r="Y512" s="41"/>
      <c r="Z512" s="41"/>
      <c r="AA512" s="41"/>
    </row>
    <row r="513" spans="1:27" ht="14.4" x14ac:dyDescent="0.25">
      <c r="A513" s="41"/>
      <c r="B513" s="41"/>
      <c r="C513" s="41"/>
      <c r="D513" s="41"/>
      <c r="E513" s="41"/>
      <c r="F513" s="41"/>
      <c r="G513" s="58"/>
      <c r="H513" s="41"/>
      <c r="I513" s="41"/>
      <c r="J513" s="41"/>
      <c r="K513" s="41"/>
      <c r="L513" s="41"/>
      <c r="M513" s="41"/>
      <c r="N513" s="41"/>
      <c r="O513" s="41"/>
      <c r="P513" s="41"/>
      <c r="Q513" s="41"/>
      <c r="R513" s="41"/>
      <c r="S513" s="41"/>
      <c r="T513" s="41"/>
      <c r="U513" s="41"/>
      <c r="V513" s="41"/>
      <c r="W513" s="41"/>
      <c r="X513" s="41"/>
      <c r="Y513" s="41"/>
      <c r="Z513" s="41"/>
      <c r="AA513" s="41"/>
    </row>
    <row r="514" spans="1:27" ht="14.4" x14ac:dyDescent="0.25">
      <c r="A514" s="41"/>
      <c r="B514" s="41"/>
      <c r="C514" s="41"/>
      <c r="D514" s="41"/>
      <c r="E514" s="41"/>
      <c r="F514" s="41"/>
      <c r="G514" s="58"/>
      <c r="H514" s="41"/>
      <c r="I514" s="41"/>
      <c r="J514" s="41"/>
      <c r="K514" s="41"/>
      <c r="L514" s="41"/>
      <c r="M514" s="41"/>
      <c r="N514" s="41"/>
      <c r="O514" s="41"/>
      <c r="P514" s="41"/>
      <c r="Q514" s="41"/>
      <c r="R514" s="41"/>
      <c r="S514" s="41"/>
      <c r="T514" s="41"/>
      <c r="U514" s="41"/>
      <c r="V514" s="41"/>
      <c r="W514" s="41"/>
      <c r="X514" s="41"/>
      <c r="Y514" s="41"/>
      <c r="Z514" s="41"/>
      <c r="AA514" s="41"/>
    </row>
    <row r="515" spans="1:27" ht="14.4" x14ac:dyDescent="0.25">
      <c r="A515" s="41"/>
      <c r="B515" s="41"/>
      <c r="C515" s="41"/>
      <c r="D515" s="41"/>
      <c r="E515" s="41"/>
      <c r="F515" s="41"/>
      <c r="G515" s="58"/>
      <c r="H515" s="41"/>
      <c r="I515" s="41"/>
      <c r="J515" s="41"/>
      <c r="K515" s="41"/>
      <c r="L515" s="41"/>
      <c r="M515" s="41"/>
      <c r="N515" s="41"/>
      <c r="O515" s="41"/>
      <c r="P515" s="41"/>
      <c r="Q515" s="41"/>
      <c r="R515" s="41"/>
      <c r="S515" s="41"/>
      <c r="T515" s="41"/>
      <c r="U515" s="41"/>
      <c r="V515" s="41"/>
      <c r="W515" s="41"/>
      <c r="X515" s="41"/>
      <c r="Y515" s="41"/>
      <c r="Z515" s="41"/>
      <c r="AA515" s="41"/>
    </row>
    <row r="516" spans="1:27" ht="14.4" x14ac:dyDescent="0.25">
      <c r="A516" s="41"/>
      <c r="B516" s="41"/>
      <c r="C516" s="41"/>
      <c r="D516" s="41"/>
      <c r="E516" s="41"/>
      <c r="F516" s="41"/>
      <c r="G516" s="58"/>
      <c r="H516" s="41"/>
      <c r="I516" s="41"/>
      <c r="J516" s="41"/>
      <c r="K516" s="41"/>
      <c r="L516" s="41"/>
      <c r="M516" s="41"/>
      <c r="N516" s="41"/>
      <c r="O516" s="41"/>
      <c r="P516" s="41"/>
      <c r="Q516" s="41"/>
      <c r="R516" s="41"/>
      <c r="S516" s="41"/>
      <c r="T516" s="41"/>
      <c r="U516" s="41"/>
      <c r="V516" s="41"/>
      <c r="W516" s="41"/>
      <c r="X516" s="41"/>
      <c r="Y516" s="41"/>
      <c r="Z516" s="41"/>
      <c r="AA516" s="41"/>
    </row>
    <row r="517" spans="1:27" ht="14.4" x14ac:dyDescent="0.25">
      <c r="A517" s="41"/>
      <c r="B517" s="41"/>
      <c r="C517" s="41"/>
      <c r="D517" s="41"/>
      <c r="E517" s="41"/>
      <c r="F517" s="41"/>
      <c r="G517" s="58"/>
      <c r="H517" s="41"/>
      <c r="I517" s="41"/>
      <c r="J517" s="41"/>
      <c r="K517" s="41"/>
      <c r="L517" s="41"/>
      <c r="M517" s="41"/>
      <c r="N517" s="41"/>
      <c r="O517" s="41"/>
      <c r="P517" s="41"/>
      <c r="Q517" s="41"/>
      <c r="R517" s="41"/>
      <c r="S517" s="41"/>
      <c r="T517" s="41"/>
      <c r="U517" s="41"/>
      <c r="V517" s="41"/>
      <c r="W517" s="41"/>
      <c r="X517" s="41"/>
      <c r="Y517" s="41"/>
      <c r="Z517" s="41"/>
      <c r="AA517" s="41"/>
    </row>
    <row r="518" spans="1:27" ht="14.4" x14ac:dyDescent="0.25">
      <c r="A518" s="41"/>
      <c r="B518" s="41"/>
      <c r="C518" s="41"/>
      <c r="D518" s="41"/>
      <c r="E518" s="41"/>
      <c r="F518" s="41"/>
      <c r="G518" s="58"/>
      <c r="H518" s="41"/>
      <c r="I518" s="41"/>
      <c r="J518" s="41"/>
      <c r="K518" s="41"/>
      <c r="L518" s="41"/>
      <c r="M518" s="41"/>
      <c r="N518" s="41"/>
      <c r="O518" s="41"/>
      <c r="P518" s="41"/>
      <c r="Q518" s="41"/>
      <c r="R518" s="41"/>
      <c r="S518" s="41"/>
      <c r="T518" s="41"/>
      <c r="U518" s="41"/>
      <c r="V518" s="41"/>
      <c r="W518" s="41"/>
      <c r="X518" s="41"/>
      <c r="Y518" s="41"/>
      <c r="Z518" s="41"/>
      <c r="AA518" s="41"/>
    </row>
    <row r="519" spans="1:27" ht="14.4" x14ac:dyDescent="0.25">
      <c r="A519" s="41"/>
      <c r="B519" s="41"/>
      <c r="C519" s="41"/>
      <c r="D519" s="41"/>
      <c r="E519" s="41"/>
      <c r="F519" s="41"/>
      <c r="G519" s="58"/>
      <c r="H519" s="41"/>
      <c r="I519" s="41"/>
      <c r="J519" s="41"/>
      <c r="K519" s="41"/>
      <c r="L519" s="41"/>
      <c r="M519" s="41"/>
      <c r="N519" s="41"/>
      <c r="O519" s="41"/>
      <c r="P519" s="41"/>
      <c r="Q519" s="41"/>
      <c r="R519" s="41"/>
      <c r="S519" s="41"/>
      <c r="T519" s="41"/>
      <c r="U519" s="41"/>
      <c r="V519" s="41"/>
      <c r="W519" s="41"/>
      <c r="X519" s="41"/>
      <c r="Y519" s="41"/>
      <c r="Z519" s="41"/>
      <c r="AA519" s="41"/>
    </row>
    <row r="520" spans="1:27" ht="14.4" x14ac:dyDescent="0.25">
      <c r="A520" s="41"/>
      <c r="B520" s="41"/>
      <c r="C520" s="41"/>
      <c r="D520" s="41"/>
      <c r="E520" s="41"/>
      <c r="F520" s="41"/>
      <c r="G520" s="58"/>
      <c r="H520" s="41"/>
      <c r="I520" s="41"/>
      <c r="J520" s="41"/>
      <c r="K520" s="41"/>
      <c r="L520" s="41"/>
      <c r="M520" s="41"/>
      <c r="N520" s="41"/>
      <c r="O520" s="41"/>
      <c r="P520" s="41"/>
      <c r="Q520" s="41"/>
      <c r="R520" s="41"/>
      <c r="S520" s="41"/>
      <c r="T520" s="41"/>
      <c r="U520" s="41"/>
      <c r="V520" s="41"/>
      <c r="W520" s="41"/>
      <c r="X520" s="41"/>
      <c r="Y520" s="41"/>
      <c r="Z520" s="41"/>
      <c r="AA520" s="41"/>
    </row>
    <row r="521" spans="1:27" ht="14.4" x14ac:dyDescent="0.25">
      <c r="A521" s="41"/>
      <c r="B521" s="41"/>
      <c r="C521" s="41"/>
      <c r="D521" s="41"/>
      <c r="E521" s="41"/>
      <c r="F521" s="41"/>
      <c r="G521" s="58"/>
      <c r="H521" s="41"/>
      <c r="I521" s="41"/>
      <c r="J521" s="41"/>
      <c r="K521" s="41"/>
      <c r="L521" s="41"/>
      <c r="M521" s="41"/>
      <c r="N521" s="41"/>
      <c r="O521" s="41"/>
      <c r="P521" s="41"/>
      <c r="Q521" s="41"/>
      <c r="R521" s="41"/>
      <c r="S521" s="41"/>
      <c r="T521" s="41"/>
      <c r="U521" s="41"/>
      <c r="V521" s="41"/>
      <c r="W521" s="41"/>
      <c r="X521" s="41"/>
      <c r="Y521" s="41"/>
      <c r="Z521" s="41"/>
      <c r="AA521" s="41"/>
    </row>
    <row r="522" spans="1:27" ht="14.4" x14ac:dyDescent="0.25">
      <c r="A522" s="41"/>
      <c r="B522" s="41"/>
      <c r="C522" s="41"/>
      <c r="D522" s="41"/>
      <c r="E522" s="41"/>
      <c r="F522" s="41"/>
      <c r="G522" s="58"/>
      <c r="H522" s="41"/>
      <c r="I522" s="41"/>
      <c r="J522" s="41"/>
      <c r="K522" s="41"/>
      <c r="L522" s="41"/>
      <c r="M522" s="41"/>
      <c r="N522" s="41"/>
      <c r="O522" s="41"/>
      <c r="P522" s="41"/>
      <c r="Q522" s="41"/>
      <c r="R522" s="41"/>
      <c r="S522" s="41"/>
      <c r="T522" s="41"/>
      <c r="U522" s="41"/>
      <c r="V522" s="41"/>
      <c r="W522" s="41"/>
      <c r="X522" s="41"/>
      <c r="Y522" s="41"/>
      <c r="Z522" s="41"/>
      <c r="AA522" s="41"/>
    </row>
    <row r="523" spans="1:27" ht="14.4" x14ac:dyDescent="0.25">
      <c r="A523" s="41"/>
      <c r="B523" s="41"/>
      <c r="C523" s="41"/>
      <c r="D523" s="41"/>
      <c r="E523" s="41"/>
      <c r="F523" s="41"/>
      <c r="G523" s="58"/>
      <c r="H523" s="41"/>
      <c r="I523" s="41"/>
      <c r="J523" s="41"/>
      <c r="K523" s="41"/>
      <c r="L523" s="41"/>
      <c r="M523" s="41"/>
      <c r="N523" s="41"/>
      <c r="O523" s="41"/>
      <c r="P523" s="41"/>
      <c r="Q523" s="41"/>
      <c r="R523" s="41"/>
      <c r="S523" s="41"/>
      <c r="T523" s="41"/>
      <c r="U523" s="41"/>
      <c r="V523" s="41"/>
      <c r="W523" s="41"/>
      <c r="X523" s="41"/>
      <c r="Y523" s="41"/>
      <c r="Z523" s="41"/>
      <c r="AA523" s="41"/>
    </row>
    <row r="524" spans="1:27" ht="14.4" x14ac:dyDescent="0.25">
      <c r="A524" s="41"/>
      <c r="B524" s="41"/>
      <c r="C524" s="41"/>
      <c r="D524" s="41"/>
      <c r="E524" s="41"/>
      <c r="F524" s="41"/>
      <c r="G524" s="58"/>
      <c r="H524" s="41"/>
      <c r="I524" s="41"/>
      <c r="J524" s="41"/>
      <c r="K524" s="41"/>
      <c r="L524" s="41"/>
      <c r="M524" s="41"/>
      <c r="N524" s="41"/>
      <c r="O524" s="41"/>
      <c r="P524" s="41"/>
      <c r="Q524" s="41"/>
      <c r="R524" s="41"/>
      <c r="S524" s="41"/>
      <c r="T524" s="41"/>
      <c r="U524" s="41"/>
      <c r="V524" s="41"/>
      <c r="W524" s="41"/>
      <c r="X524" s="41"/>
      <c r="Y524" s="41"/>
      <c r="Z524" s="41"/>
      <c r="AA524" s="41"/>
    </row>
    <row r="525" spans="1:27" ht="14.4" x14ac:dyDescent="0.25">
      <c r="A525" s="41"/>
      <c r="B525" s="41"/>
      <c r="C525" s="41"/>
      <c r="D525" s="41"/>
      <c r="E525" s="41"/>
      <c r="F525" s="41"/>
      <c r="G525" s="58"/>
      <c r="H525" s="41"/>
      <c r="I525" s="41"/>
      <c r="J525" s="41"/>
      <c r="K525" s="41"/>
      <c r="L525" s="41"/>
      <c r="M525" s="41"/>
      <c r="N525" s="41"/>
      <c r="O525" s="41"/>
      <c r="P525" s="41"/>
      <c r="Q525" s="41"/>
      <c r="R525" s="41"/>
      <c r="S525" s="41"/>
      <c r="T525" s="41"/>
      <c r="U525" s="41"/>
      <c r="V525" s="41"/>
      <c r="W525" s="41"/>
      <c r="X525" s="41"/>
      <c r="Y525" s="41"/>
      <c r="Z525" s="41"/>
      <c r="AA525" s="41"/>
    </row>
    <row r="526" spans="1:27" ht="14.4" x14ac:dyDescent="0.25">
      <c r="A526" s="41"/>
      <c r="B526" s="41"/>
      <c r="C526" s="41"/>
      <c r="D526" s="41"/>
      <c r="E526" s="41"/>
      <c r="F526" s="41"/>
      <c r="G526" s="58"/>
      <c r="H526" s="41"/>
      <c r="I526" s="41"/>
      <c r="J526" s="41"/>
      <c r="K526" s="41"/>
      <c r="L526" s="41"/>
      <c r="M526" s="41"/>
      <c r="N526" s="41"/>
      <c r="O526" s="41"/>
      <c r="P526" s="41"/>
      <c r="Q526" s="41"/>
      <c r="R526" s="41"/>
      <c r="S526" s="41"/>
      <c r="T526" s="41"/>
      <c r="U526" s="41"/>
      <c r="V526" s="41"/>
      <c r="W526" s="41"/>
      <c r="X526" s="41"/>
      <c r="Y526" s="41"/>
      <c r="Z526" s="41"/>
      <c r="AA526" s="41"/>
    </row>
    <row r="527" spans="1:27" ht="14.4" x14ac:dyDescent="0.25">
      <c r="A527" s="41"/>
      <c r="B527" s="41"/>
      <c r="C527" s="41"/>
      <c r="D527" s="41"/>
      <c r="E527" s="41"/>
      <c r="F527" s="41"/>
      <c r="G527" s="58"/>
      <c r="H527" s="41"/>
      <c r="I527" s="41"/>
      <c r="J527" s="41"/>
      <c r="K527" s="41"/>
      <c r="L527" s="41"/>
      <c r="M527" s="41"/>
      <c r="N527" s="41"/>
      <c r="O527" s="41"/>
      <c r="P527" s="41"/>
      <c r="Q527" s="41"/>
      <c r="R527" s="41"/>
      <c r="S527" s="41"/>
      <c r="T527" s="41"/>
      <c r="U527" s="41"/>
      <c r="V527" s="41"/>
      <c r="W527" s="41"/>
      <c r="X527" s="41"/>
      <c r="Y527" s="41"/>
      <c r="Z527" s="41"/>
      <c r="AA527" s="41"/>
    </row>
    <row r="528" spans="1:27" ht="14.4" x14ac:dyDescent="0.25">
      <c r="A528" s="41"/>
      <c r="B528" s="41"/>
      <c r="C528" s="41"/>
      <c r="D528" s="41"/>
      <c r="E528" s="41"/>
      <c r="F528" s="41"/>
      <c r="G528" s="58"/>
      <c r="H528" s="41"/>
      <c r="I528" s="41"/>
      <c r="J528" s="41"/>
      <c r="K528" s="41"/>
      <c r="L528" s="41"/>
      <c r="M528" s="41"/>
      <c r="N528" s="41"/>
      <c r="O528" s="41"/>
      <c r="P528" s="41"/>
      <c r="Q528" s="41"/>
      <c r="R528" s="41"/>
      <c r="S528" s="41"/>
      <c r="T528" s="41"/>
      <c r="U528" s="41"/>
      <c r="V528" s="41"/>
      <c r="W528" s="41"/>
      <c r="X528" s="41"/>
      <c r="Y528" s="41"/>
      <c r="Z528" s="41"/>
      <c r="AA528" s="41"/>
    </row>
    <row r="529" spans="1:27" ht="14.4" x14ac:dyDescent="0.25">
      <c r="A529" s="41"/>
      <c r="B529" s="41"/>
      <c r="C529" s="41"/>
      <c r="D529" s="41"/>
      <c r="E529" s="41"/>
      <c r="F529" s="41"/>
      <c r="G529" s="58"/>
      <c r="H529" s="41"/>
      <c r="I529" s="41"/>
      <c r="J529" s="41"/>
      <c r="K529" s="41"/>
      <c r="L529" s="41"/>
      <c r="M529" s="41"/>
      <c r="N529" s="41"/>
      <c r="O529" s="41"/>
      <c r="P529" s="41"/>
      <c r="Q529" s="41"/>
      <c r="R529" s="41"/>
      <c r="S529" s="41"/>
      <c r="T529" s="41"/>
      <c r="U529" s="41"/>
      <c r="V529" s="41"/>
      <c r="W529" s="41"/>
      <c r="X529" s="41"/>
      <c r="Y529" s="41"/>
      <c r="Z529" s="41"/>
      <c r="AA529" s="41"/>
    </row>
    <row r="530" spans="1:27" ht="14.4" x14ac:dyDescent="0.25">
      <c r="A530" s="41"/>
      <c r="B530" s="41"/>
      <c r="C530" s="41"/>
      <c r="D530" s="41"/>
      <c r="E530" s="41"/>
      <c r="F530" s="41"/>
      <c r="G530" s="58"/>
      <c r="H530" s="41"/>
      <c r="I530" s="41"/>
      <c r="J530" s="41"/>
      <c r="K530" s="41"/>
      <c r="L530" s="41"/>
      <c r="M530" s="41"/>
      <c r="N530" s="41"/>
      <c r="O530" s="41"/>
      <c r="P530" s="41"/>
      <c r="Q530" s="41"/>
      <c r="R530" s="41"/>
      <c r="S530" s="41"/>
      <c r="T530" s="41"/>
      <c r="U530" s="41"/>
      <c r="V530" s="41"/>
      <c r="W530" s="41"/>
      <c r="X530" s="41"/>
      <c r="Y530" s="41"/>
      <c r="Z530" s="41"/>
      <c r="AA530" s="41"/>
    </row>
    <row r="531" spans="1:27" ht="14.4" x14ac:dyDescent="0.25">
      <c r="A531" s="41"/>
      <c r="B531" s="41"/>
      <c r="C531" s="41"/>
      <c r="D531" s="41"/>
      <c r="E531" s="41"/>
      <c r="F531" s="41"/>
      <c r="G531" s="58"/>
      <c r="H531" s="41"/>
      <c r="I531" s="41"/>
      <c r="J531" s="41"/>
      <c r="K531" s="41"/>
      <c r="L531" s="41"/>
      <c r="M531" s="41"/>
      <c r="N531" s="41"/>
      <c r="O531" s="41"/>
      <c r="P531" s="41"/>
      <c r="Q531" s="41"/>
      <c r="R531" s="41"/>
      <c r="S531" s="41"/>
      <c r="T531" s="41"/>
      <c r="U531" s="41"/>
      <c r="V531" s="41"/>
      <c r="W531" s="41"/>
      <c r="X531" s="41"/>
      <c r="Y531" s="41"/>
      <c r="Z531" s="41"/>
      <c r="AA531" s="41"/>
    </row>
    <row r="532" spans="1:27" ht="14.4" x14ac:dyDescent="0.25">
      <c r="A532" s="41"/>
      <c r="B532" s="41"/>
      <c r="C532" s="41"/>
      <c r="D532" s="41"/>
      <c r="E532" s="41"/>
      <c r="F532" s="41"/>
      <c r="G532" s="58"/>
      <c r="H532" s="41"/>
      <c r="I532" s="41"/>
      <c r="J532" s="41"/>
      <c r="K532" s="41"/>
      <c r="L532" s="41"/>
      <c r="M532" s="41"/>
      <c r="N532" s="41"/>
      <c r="O532" s="41"/>
      <c r="P532" s="41"/>
      <c r="Q532" s="41"/>
      <c r="R532" s="41"/>
      <c r="S532" s="41"/>
      <c r="T532" s="41"/>
      <c r="U532" s="41"/>
      <c r="V532" s="41"/>
      <c r="W532" s="41"/>
      <c r="X532" s="41"/>
      <c r="Y532" s="41"/>
      <c r="Z532" s="41"/>
      <c r="AA532" s="41"/>
    </row>
    <row r="533" spans="1:27" ht="14.4" x14ac:dyDescent="0.25">
      <c r="A533" s="41"/>
      <c r="B533" s="41"/>
      <c r="C533" s="41"/>
      <c r="D533" s="41"/>
      <c r="E533" s="41"/>
      <c r="F533" s="41"/>
      <c r="G533" s="58"/>
      <c r="H533" s="41"/>
      <c r="I533" s="41"/>
      <c r="J533" s="41"/>
      <c r="K533" s="41"/>
      <c r="L533" s="41"/>
      <c r="M533" s="41"/>
      <c r="N533" s="41"/>
      <c r="O533" s="41"/>
      <c r="P533" s="41"/>
      <c r="Q533" s="41"/>
      <c r="R533" s="41"/>
      <c r="S533" s="41"/>
      <c r="T533" s="41"/>
      <c r="U533" s="41"/>
      <c r="V533" s="41"/>
      <c r="W533" s="41"/>
      <c r="X533" s="41"/>
      <c r="Y533" s="41"/>
      <c r="Z533" s="41"/>
      <c r="AA533" s="41"/>
    </row>
    <row r="534" spans="1:27" ht="14.4" x14ac:dyDescent="0.25">
      <c r="A534" s="41"/>
      <c r="B534" s="41"/>
      <c r="C534" s="41"/>
      <c r="D534" s="41"/>
      <c r="E534" s="41"/>
      <c r="F534" s="41"/>
      <c r="G534" s="58"/>
      <c r="H534" s="41"/>
      <c r="I534" s="41"/>
      <c r="J534" s="41"/>
      <c r="K534" s="41"/>
      <c r="L534" s="41"/>
      <c r="M534" s="41"/>
      <c r="N534" s="41"/>
      <c r="O534" s="41"/>
      <c r="P534" s="41"/>
      <c r="Q534" s="41"/>
      <c r="R534" s="41"/>
      <c r="S534" s="41"/>
      <c r="T534" s="41"/>
      <c r="U534" s="41"/>
      <c r="V534" s="41"/>
      <c r="W534" s="41"/>
      <c r="X534" s="41"/>
      <c r="Y534" s="41"/>
      <c r="Z534" s="41"/>
      <c r="AA534" s="41"/>
    </row>
    <row r="535" spans="1:27" ht="14.4" x14ac:dyDescent="0.25">
      <c r="A535" s="41"/>
      <c r="B535" s="41"/>
      <c r="C535" s="41"/>
      <c r="D535" s="41"/>
      <c r="E535" s="41"/>
      <c r="F535" s="41"/>
      <c r="G535" s="58"/>
      <c r="H535" s="41"/>
      <c r="I535" s="41"/>
      <c r="J535" s="41"/>
      <c r="K535" s="41"/>
      <c r="L535" s="41"/>
      <c r="M535" s="41"/>
      <c r="N535" s="41"/>
      <c r="O535" s="41"/>
      <c r="P535" s="41"/>
      <c r="Q535" s="41"/>
      <c r="R535" s="41"/>
      <c r="S535" s="41"/>
      <c r="T535" s="41"/>
      <c r="U535" s="41"/>
      <c r="V535" s="41"/>
      <c r="W535" s="41"/>
      <c r="X535" s="41"/>
      <c r="Y535" s="41"/>
      <c r="Z535" s="41"/>
      <c r="AA535" s="41"/>
    </row>
    <row r="536" spans="1:27" ht="14.4" x14ac:dyDescent="0.25">
      <c r="A536" s="41"/>
      <c r="B536" s="41"/>
      <c r="C536" s="41"/>
      <c r="D536" s="41"/>
      <c r="E536" s="41"/>
      <c r="F536" s="41"/>
      <c r="G536" s="58"/>
      <c r="H536" s="41"/>
      <c r="I536" s="41"/>
      <c r="J536" s="41"/>
      <c r="K536" s="41"/>
      <c r="L536" s="41"/>
      <c r="M536" s="41"/>
      <c r="N536" s="41"/>
      <c r="O536" s="41"/>
      <c r="P536" s="41"/>
      <c r="Q536" s="41"/>
      <c r="R536" s="41"/>
      <c r="S536" s="41"/>
      <c r="T536" s="41"/>
      <c r="U536" s="41"/>
      <c r="V536" s="41"/>
      <c r="W536" s="41"/>
      <c r="X536" s="41"/>
      <c r="Y536" s="41"/>
      <c r="Z536" s="41"/>
      <c r="AA536" s="41"/>
    </row>
    <row r="537" spans="1:27" ht="14.4" x14ac:dyDescent="0.25">
      <c r="A537" s="41"/>
      <c r="B537" s="41"/>
      <c r="C537" s="41"/>
      <c r="D537" s="41"/>
      <c r="E537" s="41"/>
      <c r="F537" s="41"/>
      <c r="G537" s="58"/>
      <c r="H537" s="41"/>
      <c r="I537" s="41"/>
      <c r="J537" s="41"/>
      <c r="K537" s="41"/>
      <c r="L537" s="41"/>
      <c r="M537" s="41"/>
      <c r="N537" s="41"/>
      <c r="O537" s="41"/>
      <c r="P537" s="41"/>
      <c r="Q537" s="41"/>
      <c r="R537" s="41"/>
      <c r="S537" s="41"/>
      <c r="T537" s="41"/>
      <c r="U537" s="41"/>
      <c r="V537" s="41"/>
      <c r="W537" s="41"/>
      <c r="X537" s="41"/>
      <c r="Y537" s="41"/>
      <c r="Z537" s="41"/>
      <c r="AA537" s="41"/>
    </row>
    <row r="538" spans="1:27" ht="14.4" x14ac:dyDescent="0.25">
      <c r="A538" s="41"/>
      <c r="B538" s="41"/>
      <c r="C538" s="41"/>
      <c r="D538" s="41"/>
      <c r="E538" s="41"/>
      <c r="F538" s="41"/>
      <c r="G538" s="58"/>
      <c r="H538" s="41"/>
      <c r="I538" s="41"/>
      <c r="J538" s="41"/>
      <c r="K538" s="41"/>
      <c r="L538" s="41"/>
      <c r="M538" s="41"/>
      <c r="N538" s="41"/>
      <c r="O538" s="41"/>
      <c r="P538" s="41"/>
      <c r="Q538" s="41"/>
      <c r="R538" s="41"/>
      <c r="S538" s="41"/>
      <c r="T538" s="41"/>
      <c r="U538" s="41"/>
      <c r="V538" s="41"/>
      <c r="W538" s="41"/>
      <c r="X538" s="41"/>
      <c r="Y538" s="41"/>
      <c r="Z538" s="41"/>
      <c r="AA538" s="41"/>
    </row>
    <row r="539" spans="1:27" ht="14.4" x14ac:dyDescent="0.25">
      <c r="A539" s="41"/>
      <c r="B539" s="41"/>
      <c r="C539" s="41"/>
      <c r="D539" s="41"/>
      <c r="E539" s="41"/>
      <c r="F539" s="41"/>
      <c r="G539" s="58"/>
      <c r="H539" s="41"/>
      <c r="I539" s="41"/>
      <c r="J539" s="41"/>
      <c r="K539" s="41"/>
      <c r="L539" s="41"/>
      <c r="M539" s="41"/>
      <c r="N539" s="41"/>
      <c r="O539" s="41"/>
      <c r="P539" s="41"/>
      <c r="Q539" s="41"/>
      <c r="R539" s="41"/>
      <c r="S539" s="41"/>
      <c r="T539" s="41"/>
      <c r="U539" s="41"/>
      <c r="V539" s="41"/>
      <c r="W539" s="41"/>
      <c r="X539" s="41"/>
      <c r="Y539" s="41"/>
      <c r="Z539" s="41"/>
      <c r="AA539" s="41"/>
    </row>
    <row r="540" spans="1:27" ht="14.4" x14ac:dyDescent="0.25">
      <c r="A540" s="41"/>
      <c r="B540" s="41"/>
      <c r="C540" s="41"/>
      <c r="D540" s="41"/>
      <c r="E540" s="41"/>
      <c r="F540" s="41"/>
      <c r="G540" s="58"/>
      <c r="H540" s="41"/>
      <c r="I540" s="41"/>
      <c r="J540" s="41"/>
      <c r="K540" s="41"/>
      <c r="L540" s="41"/>
      <c r="M540" s="41"/>
      <c r="N540" s="41"/>
      <c r="O540" s="41"/>
      <c r="P540" s="41"/>
      <c r="Q540" s="41"/>
      <c r="R540" s="41"/>
      <c r="S540" s="41"/>
      <c r="T540" s="41"/>
      <c r="U540" s="41"/>
      <c r="V540" s="41"/>
      <c r="W540" s="41"/>
      <c r="X540" s="41"/>
      <c r="Y540" s="41"/>
      <c r="Z540" s="41"/>
      <c r="AA540" s="41"/>
    </row>
    <row r="541" spans="1:27" ht="14.4" x14ac:dyDescent="0.25">
      <c r="A541" s="41"/>
      <c r="B541" s="41"/>
      <c r="C541" s="41"/>
      <c r="D541" s="41"/>
      <c r="E541" s="41"/>
      <c r="F541" s="41"/>
      <c r="G541" s="58"/>
      <c r="H541" s="41"/>
      <c r="I541" s="41"/>
      <c r="J541" s="41"/>
      <c r="K541" s="41"/>
      <c r="L541" s="41"/>
      <c r="M541" s="41"/>
      <c r="N541" s="41"/>
      <c r="O541" s="41"/>
      <c r="P541" s="41"/>
      <c r="Q541" s="41"/>
      <c r="R541" s="41"/>
      <c r="S541" s="41"/>
      <c r="T541" s="41"/>
      <c r="U541" s="41"/>
      <c r="V541" s="41"/>
      <c r="W541" s="41"/>
      <c r="X541" s="41"/>
      <c r="Y541" s="41"/>
      <c r="Z541" s="41"/>
      <c r="AA541" s="41"/>
    </row>
    <row r="542" spans="1:27" ht="14.4" x14ac:dyDescent="0.25">
      <c r="A542" s="41"/>
      <c r="B542" s="41"/>
      <c r="C542" s="41"/>
      <c r="D542" s="41"/>
      <c r="E542" s="41"/>
      <c r="F542" s="41"/>
      <c r="G542" s="58"/>
      <c r="H542" s="41"/>
      <c r="I542" s="41"/>
      <c r="J542" s="41"/>
      <c r="K542" s="41"/>
      <c r="L542" s="41"/>
      <c r="M542" s="41"/>
      <c r="N542" s="41"/>
      <c r="O542" s="41"/>
      <c r="P542" s="41"/>
      <c r="Q542" s="41"/>
      <c r="R542" s="41"/>
      <c r="S542" s="41"/>
      <c r="T542" s="41"/>
      <c r="U542" s="41"/>
      <c r="V542" s="41"/>
      <c r="W542" s="41"/>
      <c r="X542" s="41"/>
      <c r="Y542" s="41"/>
      <c r="Z542" s="41"/>
      <c r="AA542" s="41"/>
    </row>
    <row r="543" spans="1:27" ht="14.4" x14ac:dyDescent="0.25">
      <c r="A543" s="41"/>
      <c r="B543" s="41"/>
      <c r="C543" s="41"/>
      <c r="D543" s="41"/>
      <c r="E543" s="41"/>
      <c r="F543" s="41"/>
      <c r="G543" s="58"/>
      <c r="H543" s="41"/>
      <c r="I543" s="41"/>
      <c r="J543" s="41"/>
      <c r="K543" s="41"/>
      <c r="L543" s="41"/>
      <c r="M543" s="41"/>
      <c r="N543" s="41"/>
      <c r="O543" s="41"/>
      <c r="P543" s="41"/>
      <c r="Q543" s="41"/>
      <c r="R543" s="41"/>
      <c r="S543" s="41"/>
      <c r="T543" s="41"/>
      <c r="U543" s="41"/>
      <c r="V543" s="41"/>
      <c r="W543" s="41"/>
      <c r="X543" s="41"/>
      <c r="Y543" s="41"/>
      <c r="Z543" s="41"/>
      <c r="AA543" s="41"/>
    </row>
    <row r="544" spans="1:27" ht="14.4" x14ac:dyDescent="0.25">
      <c r="A544" s="41"/>
      <c r="B544" s="41"/>
      <c r="C544" s="41"/>
      <c r="D544" s="41"/>
      <c r="E544" s="41"/>
      <c r="F544" s="41"/>
      <c r="G544" s="58"/>
      <c r="H544" s="41"/>
      <c r="I544" s="41"/>
      <c r="J544" s="41"/>
      <c r="K544" s="41"/>
      <c r="L544" s="41"/>
      <c r="M544" s="41"/>
      <c r="N544" s="41"/>
      <c r="O544" s="41"/>
      <c r="P544" s="41"/>
      <c r="Q544" s="41"/>
      <c r="R544" s="41"/>
      <c r="S544" s="41"/>
      <c r="T544" s="41"/>
      <c r="U544" s="41"/>
      <c r="V544" s="41"/>
      <c r="W544" s="41"/>
      <c r="X544" s="41"/>
      <c r="Y544" s="41"/>
      <c r="Z544" s="41"/>
      <c r="AA544" s="41"/>
    </row>
    <row r="545" spans="1:27" ht="14.4" x14ac:dyDescent="0.25">
      <c r="A545" s="41"/>
      <c r="B545" s="41"/>
      <c r="C545" s="41"/>
      <c r="D545" s="41"/>
      <c r="E545" s="41"/>
      <c r="F545" s="41"/>
      <c r="G545" s="58"/>
      <c r="H545" s="41"/>
      <c r="I545" s="41"/>
      <c r="J545" s="41"/>
      <c r="K545" s="41"/>
      <c r="L545" s="41"/>
      <c r="M545" s="41"/>
      <c r="N545" s="41"/>
      <c r="O545" s="41"/>
      <c r="P545" s="41"/>
      <c r="Q545" s="41"/>
      <c r="R545" s="41"/>
      <c r="S545" s="41"/>
      <c r="T545" s="41"/>
      <c r="U545" s="41"/>
      <c r="V545" s="41"/>
      <c r="W545" s="41"/>
      <c r="X545" s="41"/>
      <c r="Y545" s="41"/>
      <c r="Z545" s="41"/>
      <c r="AA545" s="41"/>
    </row>
    <row r="546" spans="1:27" ht="14.4" x14ac:dyDescent="0.25">
      <c r="A546" s="41"/>
      <c r="B546" s="41"/>
      <c r="C546" s="41"/>
      <c r="D546" s="41"/>
      <c r="E546" s="41"/>
      <c r="F546" s="41"/>
      <c r="G546" s="58"/>
      <c r="H546" s="41"/>
      <c r="I546" s="41"/>
      <c r="J546" s="41"/>
      <c r="K546" s="41"/>
      <c r="L546" s="41"/>
      <c r="M546" s="41"/>
      <c r="N546" s="41"/>
      <c r="O546" s="41"/>
      <c r="P546" s="41"/>
      <c r="Q546" s="41"/>
      <c r="R546" s="41"/>
      <c r="S546" s="41"/>
      <c r="T546" s="41"/>
      <c r="U546" s="41"/>
      <c r="V546" s="41"/>
      <c r="W546" s="41"/>
      <c r="X546" s="41"/>
      <c r="Y546" s="41"/>
      <c r="Z546" s="41"/>
      <c r="AA546" s="41"/>
    </row>
    <row r="547" spans="1:27" ht="14.4" x14ac:dyDescent="0.25">
      <c r="A547" s="41"/>
      <c r="B547" s="41"/>
      <c r="C547" s="41"/>
      <c r="D547" s="41"/>
      <c r="E547" s="41"/>
      <c r="F547" s="41"/>
      <c r="G547" s="58"/>
      <c r="H547" s="41"/>
      <c r="I547" s="41"/>
      <c r="J547" s="41"/>
      <c r="K547" s="41"/>
      <c r="L547" s="41"/>
      <c r="M547" s="41"/>
      <c r="N547" s="41"/>
      <c r="O547" s="41"/>
      <c r="P547" s="41"/>
      <c r="Q547" s="41"/>
      <c r="R547" s="41"/>
      <c r="S547" s="41"/>
      <c r="T547" s="41"/>
      <c r="U547" s="41"/>
      <c r="V547" s="41"/>
      <c r="W547" s="41"/>
      <c r="X547" s="41"/>
      <c r="Y547" s="41"/>
      <c r="Z547" s="41"/>
      <c r="AA547" s="41"/>
    </row>
    <row r="548" spans="1:27" ht="14.4" x14ac:dyDescent="0.25">
      <c r="A548" s="41"/>
      <c r="B548" s="41"/>
      <c r="C548" s="41"/>
      <c r="D548" s="41"/>
      <c r="E548" s="41"/>
      <c r="F548" s="41"/>
      <c r="G548" s="58"/>
      <c r="H548" s="41"/>
      <c r="I548" s="41"/>
      <c r="J548" s="41"/>
      <c r="K548" s="41"/>
      <c r="L548" s="41"/>
      <c r="M548" s="41"/>
      <c r="N548" s="41"/>
      <c r="O548" s="41"/>
      <c r="P548" s="41"/>
      <c r="Q548" s="41"/>
      <c r="R548" s="41"/>
      <c r="S548" s="41"/>
      <c r="T548" s="41"/>
      <c r="U548" s="41"/>
      <c r="V548" s="41"/>
      <c r="W548" s="41"/>
      <c r="X548" s="41"/>
      <c r="Y548" s="41"/>
      <c r="Z548" s="41"/>
      <c r="AA548" s="41"/>
    </row>
    <row r="549" spans="1:27" ht="14.4" x14ac:dyDescent="0.25">
      <c r="A549" s="41"/>
      <c r="B549" s="41"/>
      <c r="C549" s="41"/>
      <c r="D549" s="41"/>
      <c r="E549" s="41"/>
      <c r="F549" s="41"/>
      <c r="G549" s="58"/>
      <c r="H549" s="41"/>
      <c r="I549" s="41"/>
      <c r="J549" s="41"/>
      <c r="K549" s="41"/>
      <c r="L549" s="41"/>
      <c r="M549" s="41"/>
      <c r="N549" s="41"/>
      <c r="O549" s="41"/>
      <c r="P549" s="41"/>
      <c r="Q549" s="41"/>
      <c r="R549" s="41"/>
      <c r="S549" s="41"/>
      <c r="T549" s="41"/>
      <c r="U549" s="41"/>
      <c r="V549" s="41"/>
      <c r="W549" s="41"/>
      <c r="X549" s="41"/>
      <c r="Y549" s="41"/>
      <c r="Z549" s="41"/>
      <c r="AA549" s="41"/>
    </row>
    <row r="550" spans="1:27" ht="14.4" x14ac:dyDescent="0.25">
      <c r="A550" s="41"/>
      <c r="B550" s="41"/>
      <c r="C550" s="41"/>
      <c r="D550" s="41"/>
      <c r="E550" s="41"/>
      <c r="F550" s="41"/>
      <c r="G550" s="58"/>
      <c r="H550" s="41"/>
      <c r="I550" s="41"/>
      <c r="J550" s="41"/>
      <c r="K550" s="41"/>
      <c r="L550" s="41"/>
      <c r="M550" s="41"/>
      <c r="N550" s="41"/>
      <c r="O550" s="41"/>
      <c r="P550" s="41"/>
      <c r="Q550" s="41"/>
      <c r="R550" s="41"/>
      <c r="S550" s="41"/>
      <c r="T550" s="41"/>
      <c r="U550" s="41"/>
      <c r="V550" s="41"/>
      <c r="W550" s="41"/>
      <c r="X550" s="41"/>
      <c r="Y550" s="41"/>
      <c r="Z550" s="41"/>
      <c r="AA550" s="41"/>
    </row>
    <row r="551" spans="1:27" ht="14.4" x14ac:dyDescent="0.25">
      <c r="A551" s="41"/>
      <c r="B551" s="41"/>
      <c r="C551" s="41"/>
      <c r="D551" s="41"/>
      <c r="E551" s="41"/>
      <c r="F551" s="41"/>
      <c r="G551" s="58"/>
      <c r="H551" s="41"/>
      <c r="I551" s="41"/>
      <c r="J551" s="41"/>
      <c r="K551" s="41"/>
      <c r="L551" s="41"/>
      <c r="M551" s="41"/>
      <c r="N551" s="41"/>
      <c r="O551" s="41"/>
      <c r="P551" s="41"/>
      <c r="Q551" s="41"/>
      <c r="R551" s="41"/>
      <c r="S551" s="41"/>
      <c r="T551" s="41"/>
      <c r="U551" s="41"/>
      <c r="V551" s="41"/>
      <c r="W551" s="41"/>
      <c r="X551" s="41"/>
      <c r="Y551" s="41"/>
      <c r="Z551" s="41"/>
      <c r="AA551" s="41"/>
    </row>
    <row r="552" spans="1:27" ht="14.4" x14ac:dyDescent="0.25">
      <c r="A552" s="41"/>
      <c r="B552" s="41"/>
      <c r="C552" s="41"/>
      <c r="D552" s="41"/>
      <c r="E552" s="41"/>
      <c r="F552" s="41"/>
      <c r="G552" s="58"/>
      <c r="H552" s="41"/>
      <c r="I552" s="41"/>
      <c r="J552" s="41"/>
      <c r="K552" s="41"/>
      <c r="L552" s="41"/>
      <c r="M552" s="41"/>
      <c r="N552" s="41"/>
      <c r="O552" s="41"/>
      <c r="P552" s="41"/>
      <c r="Q552" s="41"/>
      <c r="R552" s="41"/>
      <c r="S552" s="41"/>
      <c r="T552" s="41"/>
      <c r="U552" s="41"/>
      <c r="V552" s="41"/>
      <c r="W552" s="41"/>
      <c r="X552" s="41"/>
      <c r="Y552" s="41"/>
      <c r="Z552" s="41"/>
      <c r="AA552" s="41"/>
    </row>
    <row r="553" spans="1:27" ht="14.4" x14ac:dyDescent="0.25">
      <c r="A553" s="41"/>
      <c r="B553" s="41"/>
      <c r="C553" s="41"/>
      <c r="D553" s="41"/>
      <c r="E553" s="41"/>
      <c r="F553" s="41"/>
      <c r="G553" s="58"/>
      <c r="H553" s="41"/>
      <c r="I553" s="41"/>
      <c r="J553" s="41"/>
      <c r="K553" s="41"/>
      <c r="L553" s="41"/>
      <c r="M553" s="41"/>
      <c r="N553" s="41"/>
      <c r="O553" s="41"/>
      <c r="P553" s="41"/>
      <c r="Q553" s="41"/>
      <c r="R553" s="41"/>
      <c r="S553" s="41"/>
      <c r="T553" s="41"/>
      <c r="U553" s="41"/>
      <c r="V553" s="41"/>
      <c r="W553" s="41"/>
      <c r="X553" s="41"/>
      <c r="Y553" s="41"/>
      <c r="Z553" s="41"/>
      <c r="AA553" s="41"/>
    </row>
    <row r="554" spans="1:27" ht="14.4" x14ac:dyDescent="0.25">
      <c r="A554" s="41"/>
      <c r="B554" s="41"/>
      <c r="C554" s="41"/>
      <c r="D554" s="41"/>
      <c r="E554" s="41"/>
      <c r="F554" s="41"/>
      <c r="G554" s="58"/>
      <c r="H554" s="41"/>
      <c r="I554" s="41"/>
      <c r="J554" s="41"/>
      <c r="K554" s="41"/>
      <c r="L554" s="41"/>
      <c r="M554" s="41"/>
      <c r="N554" s="41"/>
      <c r="O554" s="41"/>
      <c r="P554" s="41"/>
      <c r="Q554" s="41"/>
      <c r="R554" s="41"/>
      <c r="S554" s="41"/>
      <c r="T554" s="41"/>
      <c r="U554" s="41"/>
      <c r="V554" s="41"/>
      <c r="W554" s="41"/>
      <c r="X554" s="41"/>
      <c r="Y554" s="41"/>
      <c r="Z554" s="41"/>
      <c r="AA554" s="41"/>
    </row>
    <row r="555" spans="1:27" ht="14.4" x14ac:dyDescent="0.25">
      <c r="A555" s="41"/>
      <c r="B555" s="41"/>
      <c r="C555" s="41"/>
      <c r="D555" s="41"/>
      <c r="E555" s="41"/>
      <c r="F555" s="41"/>
      <c r="G555" s="58"/>
      <c r="H555" s="41"/>
      <c r="I555" s="41"/>
      <c r="J555" s="41"/>
      <c r="K555" s="41"/>
      <c r="L555" s="41"/>
      <c r="M555" s="41"/>
      <c r="N555" s="41"/>
      <c r="O555" s="41"/>
      <c r="P555" s="41"/>
      <c r="Q555" s="41"/>
      <c r="R555" s="41"/>
      <c r="S555" s="41"/>
      <c r="T555" s="41"/>
      <c r="U555" s="41"/>
      <c r="V555" s="41"/>
      <c r="W555" s="41"/>
      <c r="X555" s="41"/>
      <c r="Y555" s="41"/>
      <c r="Z555" s="41"/>
      <c r="AA555" s="41"/>
    </row>
    <row r="556" spans="1:27" ht="14.4" x14ac:dyDescent="0.25">
      <c r="A556" s="41"/>
      <c r="B556" s="41"/>
      <c r="C556" s="41"/>
      <c r="D556" s="41"/>
      <c r="E556" s="41"/>
      <c r="F556" s="41"/>
      <c r="G556" s="58"/>
      <c r="H556" s="41"/>
      <c r="I556" s="41"/>
      <c r="J556" s="41"/>
      <c r="K556" s="41"/>
      <c r="L556" s="41"/>
      <c r="M556" s="41"/>
      <c r="N556" s="41"/>
      <c r="O556" s="41"/>
      <c r="P556" s="41"/>
      <c r="Q556" s="41"/>
      <c r="R556" s="41"/>
      <c r="S556" s="41"/>
      <c r="T556" s="41"/>
      <c r="U556" s="41"/>
      <c r="V556" s="41"/>
      <c r="W556" s="41"/>
      <c r="X556" s="41"/>
      <c r="Y556" s="41"/>
      <c r="Z556" s="41"/>
      <c r="AA556" s="41"/>
    </row>
    <row r="557" spans="1:27" ht="14.4" x14ac:dyDescent="0.25">
      <c r="A557" s="41"/>
      <c r="B557" s="41"/>
      <c r="C557" s="41"/>
      <c r="D557" s="41"/>
      <c r="E557" s="41"/>
      <c r="F557" s="41"/>
      <c r="G557" s="58"/>
      <c r="H557" s="41"/>
      <c r="I557" s="41"/>
      <c r="J557" s="41"/>
      <c r="K557" s="41"/>
      <c r="L557" s="41"/>
      <c r="M557" s="41"/>
      <c r="N557" s="41"/>
      <c r="O557" s="41"/>
      <c r="P557" s="41"/>
      <c r="Q557" s="41"/>
      <c r="R557" s="41"/>
      <c r="S557" s="41"/>
      <c r="T557" s="41"/>
      <c r="U557" s="41"/>
      <c r="V557" s="41"/>
      <c r="W557" s="41"/>
      <c r="X557" s="41"/>
      <c r="Y557" s="41"/>
      <c r="Z557" s="41"/>
      <c r="AA557" s="41"/>
    </row>
    <row r="558" spans="1:27" ht="14.4" x14ac:dyDescent="0.25">
      <c r="A558" s="41"/>
      <c r="B558" s="41"/>
      <c r="C558" s="41"/>
      <c r="D558" s="41"/>
      <c r="E558" s="41"/>
      <c r="F558" s="41"/>
      <c r="G558" s="58"/>
      <c r="H558" s="41"/>
      <c r="I558" s="41"/>
      <c r="J558" s="41"/>
      <c r="K558" s="41"/>
      <c r="L558" s="41"/>
      <c r="M558" s="41"/>
      <c r="N558" s="41"/>
      <c r="O558" s="41"/>
      <c r="P558" s="41"/>
      <c r="Q558" s="41"/>
      <c r="R558" s="41"/>
      <c r="S558" s="41"/>
      <c r="T558" s="41"/>
      <c r="U558" s="41"/>
      <c r="V558" s="41"/>
      <c r="W558" s="41"/>
      <c r="X558" s="41"/>
      <c r="Y558" s="41"/>
      <c r="Z558" s="41"/>
      <c r="AA558" s="41"/>
    </row>
    <row r="559" spans="1:27" ht="14.4" x14ac:dyDescent="0.25">
      <c r="A559" s="41"/>
      <c r="B559" s="41"/>
      <c r="C559" s="41"/>
      <c r="D559" s="41"/>
      <c r="E559" s="41"/>
      <c r="F559" s="41"/>
      <c r="G559" s="58"/>
      <c r="H559" s="41"/>
      <c r="I559" s="41"/>
      <c r="J559" s="41"/>
      <c r="K559" s="41"/>
      <c r="L559" s="41"/>
      <c r="M559" s="41"/>
      <c r="N559" s="41"/>
      <c r="O559" s="41"/>
      <c r="P559" s="41"/>
      <c r="Q559" s="41"/>
      <c r="R559" s="41"/>
      <c r="S559" s="41"/>
      <c r="T559" s="41"/>
      <c r="U559" s="41"/>
      <c r="V559" s="41"/>
      <c r="W559" s="41"/>
      <c r="X559" s="41"/>
      <c r="Y559" s="41"/>
      <c r="Z559" s="41"/>
      <c r="AA559" s="41"/>
    </row>
    <row r="560" spans="1:27" ht="14.4" x14ac:dyDescent="0.25">
      <c r="A560" s="41"/>
      <c r="B560" s="41"/>
      <c r="C560" s="41"/>
      <c r="D560" s="41"/>
      <c r="E560" s="41"/>
      <c r="F560" s="41"/>
      <c r="G560" s="58"/>
      <c r="H560" s="41"/>
      <c r="I560" s="41"/>
      <c r="J560" s="41"/>
      <c r="K560" s="41"/>
      <c r="L560" s="41"/>
      <c r="M560" s="41"/>
      <c r="N560" s="41"/>
      <c r="O560" s="41"/>
      <c r="P560" s="41"/>
      <c r="Q560" s="41"/>
      <c r="R560" s="41"/>
      <c r="S560" s="41"/>
      <c r="T560" s="41"/>
      <c r="U560" s="41"/>
      <c r="V560" s="41"/>
      <c r="W560" s="41"/>
      <c r="X560" s="41"/>
      <c r="Y560" s="41"/>
      <c r="Z560" s="41"/>
      <c r="AA560" s="41"/>
    </row>
    <row r="561" spans="1:27" ht="14.4" x14ac:dyDescent="0.25">
      <c r="A561" s="41"/>
      <c r="B561" s="41"/>
      <c r="C561" s="41"/>
      <c r="D561" s="41"/>
      <c r="E561" s="41"/>
      <c r="F561" s="41"/>
      <c r="G561" s="58"/>
      <c r="H561" s="41"/>
      <c r="I561" s="41"/>
      <c r="J561" s="41"/>
      <c r="K561" s="41"/>
      <c r="L561" s="41"/>
      <c r="M561" s="41"/>
      <c r="N561" s="41"/>
      <c r="O561" s="41"/>
      <c r="P561" s="41"/>
      <c r="Q561" s="41"/>
      <c r="R561" s="41"/>
      <c r="S561" s="41"/>
      <c r="T561" s="41"/>
      <c r="U561" s="41"/>
      <c r="V561" s="41"/>
      <c r="W561" s="41"/>
      <c r="X561" s="41"/>
      <c r="Y561" s="41"/>
      <c r="Z561" s="41"/>
      <c r="AA561" s="41"/>
    </row>
    <row r="562" spans="1:27" ht="14.4" x14ac:dyDescent="0.25">
      <c r="A562" s="41"/>
      <c r="B562" s="41"/>
      <c r="C562" s="41"/>
      <c r="D562" s="41"/>
      <c r="E562" s="41"/>
      <c r="F562" s="41"/>
      <c r="G562" s="58"/>
      <c r="H562" s="41"/>
      <c r="I562" s="41"/>
      <c r="J562" s="41"/>
      <c r="K562" s="41"/>
      <c r="L562" s="41"/>
      <c r="M562" s="41"/>
      <c r="N562" s="41"/>
      <c r="O562" s="41"/>
      <c r="P562" s="41"/>
      <c r="Q562" s="41"/>
      <c r="R562" s="41"/>
      <c r="S562" s="41"/>
      <c r="T562" s="41"/>
      <c r="U562" s="41"/>
      <c r="V562" s="41"/>
      <c r="W562" s="41"/>
      <c r="X562" s="41"/>
      <c r="Y562" s="41"/>
      <c r="Z562" s="41"/>
      <c r="AA562" s="41"/>
    </row>
    <row r="563" spans="1:27" ht="14.4" x14ac:dyDescent="0.25">
      <c r="A563" s="41"/>
      <c r="B563" s="41"/>
      <c r="C563" s="41"/>
      <c r="D563" s="41"/>
      <c r="E563" s="41"/>
      <c r="F563" s="41"/>
      <c r="G563" s="58"/>
      <c r="H563" s="41"/>
      <c r="I563" s="41"/>
      <c r="J563" s="41"/>
      <c r="K563" s="41"/>
      <c r="L563" s="41"/>
      <c r="M563" s="41"/>
      <c r="N563" s="41"/>
      <c r="O563" s="41"/>
      <c r="P563" s="41"/>
      <c r="Q563" s="41"/>
      <c r="R563" s="41"/>
      <c r="S563" s="41"/>
      <c r="T563" s="41"/>
      <c r="U563" s="41"/>
      <c r="V563" s="41"/>
      <c r="W563" s="41"/>
      <c r="X563" s="41"/>
      <c r="Y563" s="41"/>
      <c r="Z563" s="41"/>
      <c r="AA563" s="41"/>
    </row>
    <row r="564" spans="1:27" ht="14.4" x14ac:dyDescent="0.25">
      <c r="A564" s="41"/>
      <c r="B564" s="41"/>
      <c r="C564" s="41"/>
      <c r="D564" s="41"/>
      <c r="E564" s="41"/>
      <c r="F564" s="41"/>
      <c r="G564" s="58"/>
      <c r="H564" s="41"/>
      <c r="I564" s="41"/>
      <c r="J564" s="41"/>
      <c r="K564" s="41"/>
      <c r="L564" s="41"/>
      <c r="M564" s="41"/>
      <c r="N564" s="41"/>
      <c r="O564" s="41"/>
      <c r="P564" s="41"/>
      <c r="Q564" s="41"/>
      <c r="R564" s="41"/>
      <c r="S564" s="41"/>
      <c r="T564" s="41"/>
      <c r="U564" s="41"/>
      <c r="V564" s="41"/>
      <c r="W564" s="41"/>
      <c r="X564" s="41"/>
      <c r="Y564" s="41"/>
      <c r="Z564" s="41"/>
      <c r="AA564" s="41"/>
    </row>
    <row r="565" spans="1:27" ht="14.4" x14ac:dyDescent="0.25">
      <c r="A565" s="41"/>
      <c r="B565" s="41"/>
      <c r="C565" s="41"/>
      <c r="D565" s="41"/>
      <c r="E565" s="41"/>
      <c r="F565" s="41"/>
      <c r="G565" s="58"/>
      <c r="H565" s="41"/>
      <c r="I565" s="41"/>
      <c r="J565" s="41"/>
      <c r="K565" s="41"/>
      <c r="L565" s="41"/>
      <c r="M565" s="41"/>
      <c r="N565" s="41"/>
      <c r="O565" s="41"/>
      <c r="P565" s="41"/>
      <c r="Q565" s="41"/>
      <c r="R565" s="41"/>
      <c r="S565" s="41"/>
      <c r="T565" s="41"/>
      <c r="U565" s="41"/>
      <c r="V565" s="41"/>
      <c r="W565" s="41"/>
      <c r="X565" s="41"/>
      <c r="Y565" s="41"/>
      <c r="Z565" s="41"/>
      <c r="AA565" s="41"/>
    </row>
    <row r="566" spans="1:27" ht="14.4" x14ac:dyDescent="0.25">
      <c r="A566" s="41"/>
      <c r="B566" s="41"/>
      <c r="C566" s="41"/>
      <c r="D566" s="41"/>
      <c r="E566" s="41"/>
      <c r="F566" s="41"/>
      <c r="G566" s="58"/>
      <c r="H566" s="41"/>
      <c r="I566" s="41"/>
      <c r="J566" s="41"/>
      <c r="K566" s="41"/>
      <c r="L566" s="41"/>
      <c r="M566" s="41"/>
      <c r="N566" s="41"/>
      <c r="O566" s="41"/>
      <c r="P566" s="41"/>
      <c r="Q566" s="41"/>
      <c r="R566" s="41"/>
      <c r="S566" s="41"/>
      <c r="T566" s="41"/>
      <c r="U566" s="41"/>
      <c r="V566" s="41"/>
      <c r="W566" s="41"/>
      <c r="X566" s="41"/>
      <c r="Y566" s="41"/>
      <c r="Z566" s="41"/>
      <c r="AA566" s="41"/>
    </row>
    <row r="567" spans="1:27" ht="14.4" x14ac:dyDescent="0.25">
      <c r="A567" s="41"/>
      <c r="B567" s="41"/>
      <c r="C567" s="41"/>
      <c r="D567" s="41"/>
      <c r="E567" s="41"/>
      <c r="F567" s="41"/>
      <c r="G567" s="58"/>
      <c r="H567" s="41"/>
      <c r="I567" s="41"/>
      <c r="J567" s="41"/>
      <c r="K567" s="41"/>
      <c r="L567" s="41"/>
      <c r="M567" s="41"/>
      <c r="N567" s="41"/>
      <c r="O567" s="41"/>
      <c r="P567" s="41"/>
      <c r="Q567" s="41"/>
      <c r="R567" s="41"/>
      <c r="S567" s="41"/>
      <c r="T567" s="41"/>
      <c r="U567" s="41"/>
      <c r="V567" s="41"/>
      <c r="W567" s="41"/>
      <c r="X567" s="41"/>
      <c r="Y567" s="41"/>
      <c r="Z567" s="41"/>
      <c r="AA567" s="41"/>
    </row>
    <row r="568" spans="1:27" ht="14.4" x14ac:dyDescent="0.25">
      <c r="A568" s="41"/>
      <c r="B568" s="41"/>
      <c r="C568" s="41"/>
      <c r="D568" s="41"/>
      <c r="E568" s="41"/>
      <c r="F568" s="41"/>
      <c r="G568" s="58"/>
      <c r="H568" s="41"/>
      <c r="I568" s="41"/>
      <c r="J568" s="41"/>
      <c r="K568" s="41"/>
      <c r="L568" s="41"/>
      <c r="M568" s="41"/>
      <c r="N568" s="41"/>
      <c r="O568" s="41"/>
      <c r="P568" s="41"/>
      <c r="Q568" s="41"/>
      <c r="R568" s="41"/>
      <c r="S568" s="41"/>
      <c r="T568" s="41"/>
      <c r="U568" s="41"/>
      <c r="V568" s="41"/>
      <c r="W568" s="41"/>
      <c r="X568" s="41"/>
      <c r="Y568" s="41"/>
      <c r="Z568" s="41"/>
      <c r="AA568" s="41"/>
    </row>
    <row r="569" spans="1:27" ht="14.4" x14ac:dyDescent="0.25">
      <c r="A569" s="41"/>
      <c r="B569" s="41"/>
      <c r="C569" s="41"/>
      <c r="D569" s="41"/>
      <c r="E569" s="41"/>
      <c r="F569" s="41"/>
      <c r="G569" s="58"/>
      <c r="H569" s="41"/>
      <c r="I569" s="41"/>
      <c r="J569" s="41"/>
      <c r="K569" s="41"/>
      <c r="L569" s="41"/>
      <c r="M569" s="41"/>
      <c r="N569" s="41"/>
      <c r="O569" s="41"/>
      <c r="P569" s="41"/>
      <c r="Q569" s="41"/>
      <c r="R569" s="41"/>
      <c r="S569" s="41"/>
      <c r="T569" s="41"/>
      <c r="U569" s="41"/>
      <c r="V569" s="41"/>
      <c r="W569" s="41"/>
      <c r="X569" s="41"/>
      <c r="Y569" s="41"/>
      <c r="Z569" s="41"/>
      <c r="AA569" s="41"/>
    </row>
    <row r="570" spans="1:27" ht="14.4" x14ac:dyDescent="0.25">
      <c r="A570" s="41"/>
      <c r="B570" s="41"/>
      <c r="C570" s="41"/>
      <c r="D570" s="41"/>
      <c r="E570" s="41"/>
      <c r="F570" s="41"/>
      <c r="G570" s="58"/>
      <c r="H570" s="41"/>
      <c r="I570" s="41"/>
      <c r="J570" s="41"/>
      <c r="K570" s="41"/>
      <c r="L570" s="41"/>
      <c r="M570" s="41"/>
      <c r="N570" s="41"/>
      <c r="O570" s="41"/>
      <c r="P570" s="41"/>
      <c r="Q570" s="41"/>
      <c r="R570" s="41"/>
      <c r="S570" s="41"/>
      <c r="T570" s="41"/>
      <c r="U570" s="41"/>
      <c r="V570" s="41"/>
      <c r="W570" s="41"/>
      <c r="X570" s="41"/>
      <c r="Y570" s="41"/>
      <c r="Z570" s="41"/>
      <c r="AA570" s="41"/>
    </row>
    <row r="571" spans="1:27" ht="14.4" x14ac:dyDescent="0.25">
      <c r="A571" s="41"/>
      <c r="B571" s="41"/>
      <c r="C571" s="41"/>
      <c r="D571" s="41"/>
      <c r="E571" s="41"/>
      <c r="F571" s="41"/>
      <c r="G571" s="58"/>
      <c r="H571" s="41"/>
      <c r="I571" s="41"/>
      <c r="J571" s="41"/>
      <c r="K571" s="41"/>
      <c r="L571" s="41"/>
      <c r="M571" s="41"/>
      <c r="N571" s="41"/>
      <c r="O571" s="41"/>
      <c r="P571" s="41"/>
      <c r="Q571" s="41"/>
      <c r="R571" s="41"/>
      <c r="S571" s="41"/>
      <c r="T571" s="41"/>
      <c r="U571" s="41"/>
      <c r="V571" s="41"/>
      <c r="W571" s="41"/>
      <c r="X571" s="41"/>
      <c r="Y571" s="41"/>
      <c r="Z571" s="41"/>
      <c r="AA571" s="41"/>
    </row>
    <row r="572" spans="1:27" ht="14.4" x14ac:dyDescent="0.25">
      <c r="A572" s="41"/>
      <c r="B572" s="41"/>
      <c r="C572" s="41"/>
      <c r="D572" s="41"/>
      <c r="E572" s="41"/>
      <c r="F572" s="41"/>
      <c r="G572" s="58"/>
      <c r="H572" s="41"/>
      <c r="I572" s="41"/>
      <c r="J572" s="41"/>
      <c r="K572" s="41"/>
      <c r="L572" s="41"/>
      <c r="M572" s="41"/>
      <c r="N572" s="41"/>
      <c r="O572" s="41"/>
      <c r="P572" s="41"/>
      <c r="Q572" s="41"/>
      <c r="R572" s="41"/>
      <c r="S572" s="41"/>
      <c r="T572" s="41"/>
      <c r="U572" s="41"/>
      <c r="V572" s="41"/>
      <c r="W572" s="41"/>
      <c r="X572" s="41"/>
      <c r="Y572" s="41"/>
      <c r="Z572" s="41"/>
      <c r="AA572" s="41"/>
    </row>
    <row r="573" spans="1:27" ht="14.4" x14ac:dyDescent="0.25">
      <c r="A573" s="41"/>
      <c r="B573" s="41"/>
      <c r="C573" s="41"/>
      <c r="D573" s="41"/>
      <c r="E573" s="41"/>
      <c r="F573" s="41"/>
      <c r="G573" s="58"/>
      <c r="H573" s="41"/>
      <c r="I573" s="41"/>
      <c r="J573" s="41"/>
      <c r="K573" s="41"/>
      <c r="L573" s="41"/>
      <c r="M573" s="41"/>
      <c r="N573" s="41"/>
      <c r="O573" s="41"/>
      <c r="P573" s="41"/>
      <c r="Q573" s="41"/>
      <c r="R573" s="41"/>
      <c r="S573" s="41"/>
      <c r="T573" s="41"/>
      <c r="U573" s="41"/>
      <c r="V573" s="41"/>
      <c r="W573" s="41"/>
      <c r="X573" s="41"/>
      <c r="Y573" s="41"/>
      <c r="Z573" s="41"/>
      <c r="AA573" s="41"/>
    </row>
    <row r="574" spans="1:27" ht="14.4" x14ac:dyDescent="0.25">
      <c r="A574" s="41"/>
      <c r="B574" s="41"/>
      <c r="C574" s="41"/>
      <c r="D574" s="41"/>
      <c r="E574" s="41"/>
      <c r="F574" s="41"/>
      <c r="G574" s="58"/>
      <c r="H574" s="41"/>
      <c r="I574" s="41"/>
      <c r="J574" s="41"/>
      <c r="K574" s="41"/>
      <c r="L574" s="41"/>
      <c r="M574" s="41"/>
      <c r="N574" s="41"/>
      <c r="O574" s="41"/>
      <c r="P574" s="41"/>
      <c r="Q574" s="41"/>
      <c r="R574" s="41"/>
      <c r="S574" s="41"/>
      <c r="T574" s="41"/>
      <c r="U574" s="41"/>
      <c r="V574" s="41"/>
      <c r="W574" s="41"/>
      <c r="X574" s="41"/>
      <c r="Y574" s="41"/>
      <c r="Z574" s="41"/>
      <c r="AA574" s="41"/>
    </row>
    <row r="575" spans="1:27" ht="14.4" x14ac:dyDescent="0.25">
      <c r="A575" s="41"/>
      <c r="B575" s="41"/>
      <c r="C575" s="41"/>
      <c r="D575" s="41"/>
      <c r="E575" s="41"/>
      <c r="F575" s="41"/>
      <c r="G575" s="58"/>
      <c r="H575" s="41"/>
      <c r="I575" s="41"/>
      <c r="J575" s="41"/>
      <c r="K575" s="41"/>
      <c r="L575" s="41"/>
      <c r="M575" s="41"/>
      <c r="N575" s="41"/>
      <c r="O575" s="41"/>
      <c r="P575" s="41"/>
      <c r="Q575" s="41"/>
      <c r="R575" s="41"/>
      <c r="S575" s="41"/>
      <c r="T575" s="41"/>
      <c r="U575" s="41"/>
      <c r="V575" s="41"/>
      <c r="W575" s="41"/>
      <c r="X575" s="41"/>
      <c r="Y575" s="41"/>
      <c r="Z575" s="41"/>
      <c r="AA575" s="41"/>
    </row>
    <row r="576" spans="1:27" ht="14.4" x14ac:dyDescent="0.25">
      <c r="A576" s="41"/>
      <c r="B576" s="41"/>
      <c r="C576" s="41"/>
      <c r="D576" s="41"/>
      <c r="E576" s="41"/>
      <c r="F576" s="41"/>
      <c r="G576" s="58"/>
      <c r="H576" s="41"/>
      <c r="I576" s="41"/>
      <c r="J576" s="41"/>
      <c r="K576" s="41"/>
      <c r="L576" s="41"/>
      <c r="M576" s="41"/>
      <c r="N576" s="41"/>
      <c r="O576" s="41"/>
      <c r="P576" s="41"/>
      <c r="Q576" s="41"/>
      <c r="R576" s="41"/>
      <c r="S576" s="41"/>
      <c r="T576" s="41"/>
      <c r="U576" s="41"/>
      <c r="V576" s="41"/>
      <c r="W576" s="41"/>
      <c r="X576" s="41"/>
      <c r="Y576" s="41"/>
      <c r="Z576" s="41"/>
      <c r="AA576" s="41"/>
    </row>
    <row r="577" spans="1:27" ht="14.4" x14ac:dyDescent="0.25">
      <c r="A577" s="41"/>
      <c r="B577" s="41"/>
      <c r="C577" s="41"/>
      <c r="D577" s="41"/>
      <c r="E577" s="41"/>
      <c r="F577" s="41"/>
      <c r="G577" s="58"/>
      <c r="H577" s="41"/>
      <c r="I577" s="41"/>
      <c r="J577" s="41"/>
      <c r="K577" s="41"/>
      <c r="L577" s="41"/>
      <c r="M577" s="41"/>
      <c r="N577" s="41"/>
      <c r="O577" s="41"/>
      <c r="P577" s="41"/>
      <c r="Q577" s="41"/>
      <c r="R577" s="41"/>
      <c r="S577" s="41"/>
      <c r="T577" s="41"/>
      <c r="U577" s="41"/>
      <c r="V577" s="41"/>
      <c r="W577" s="41"/>
      <c r="X577" s="41"/>
      <c r="Y577" s="41"/>
      <c r="Z577" s="41"/>
      <c r="AA577" s="41"/>
    </row>
    <row r="578" spans="1:27" ht="14.4" x14ac:dyDescent="0.25">
      <c r="A578" s="41"/>
      <c r="B578" s="41"/>
      <c r="C578" s="41"/>
      <c r="D578" s="41"/>
      <c r="E578" s="41"/>
      <c r="F578" s="41"/>
      <c r="G578" s="58"/>
      <c r="H578" s="41"/>
      <c r="I578" s="41"/>
      <c r="J578" s="41"/>
      <c r="K578" s="41"/>
      <c r="L578" s="41"/>
      <c r="M578" s="41"/>
      <c r="N578" s="41"/>
      <c r="O578" s="41"/>
      <c r="P578" s="41"/>
      <c r="Q578" s="41"/>
      <c r="R578" s="41"/>
      <c r="S578" s="41"/>
      <c r="T578" s="41"/>
      <c r="U578" s="41"/>
      <c r="V578" s="41"/>
      <c r="W578" s="41"/>
      <c r="X578" s="41"/>
      <c r="Y578" s="41"/>
      <c r="Z578" s="41"/>
      <c r="AA578" s="41"/>
    </row>
    <row r="579" spans="1:27" ht="14.4" x14ac:dyDescent="0.25">
      <c r="A579" s="41"/>
      <c r="B579" s="41"/>
      <c r="C579" s="41"/>
      <c r="D579" s="41"/>
      <c r="E579" s="41"/>
      <c r="F579" s="41"/>
      <c r="G579" s="58"/>
      <c r="H579" s="41"/>
      <c r="I579" s="41"/>
      <c r="J579" s="41"/>
      <c r="K579" s="41"/>
      <c r="L579" s="41"/>
      <c r="M579" s="41"/>
      <c r="N579" s="41"/>
      <c r="O579" s="41"/>
      <c r="P579" s="41"/>
      <c r="Q579" s="41"/>
      <c r="R579" s="41"/>
      <c r="S579" s="41"/>
      <c r="T579" s="41"/>
      <c r="U579" s="41"/>
      <c r="V579" s="41"/>
      <c r="W579" s="41"/>
      <c r="X579" s="41"/>
      <c r="Y579" s="41"/>
      <c r="Z579" s="41"/>
      <c r="AA579" s="41"/>
    </row>
    <row r="580" spans="1:27" ht="14.4" x14ac:dyDescent="0.25">
      <c r="A580" s="41"/>
      <c r="B580" s="41"/>
      <c r="C580" s="41"/>
      <c r="D580" s="41"/>
      <c r="E580" s="41"/>
      <c r="F580" s="41"/>
      <c r="G580" s="58"/>
      <c r="H580" s="41"/>
      <c r="I580" s="41"/>
      <c r="J580" s="41"/>
      <c r="K580" s="41"/>
      <c r="L580" s="41"/>
      <c r="M580" s="41"/>
      <c r="N580" s="41"/>
      <c r="O580" s="41"/>
      <c r="P580" s="41"/>
      <c r="Q580" s="41"/>
      <c r="R580" s="41"/>
      <c r="S580" s="41"/>
      <c r="T580" s="41"/>
      <c r="U580" s="41"/>
      <c r="V580" s="41"/>
      <c r="W580" s="41"/>
      <c r="X580" s="41"/>
      <c r="Y580" s="41"/>
      <c r="Z580" s="41"/>
      <c r="AA580" s="41"/>
    </row>
    <row r="581" spans="1:27" ht="14.4" x14ac:dyDescent="0.25">
      <c r="A581" s="41"/>
      <c r="B581" s="41"/>
      <c r="C581" s="41"/>
      <c r="D581" s="41"/>
      <c r="E581" s="41"/>
      <c r="F581" s="41"/>
      <c r="G581" s="58"/>
      <c r="H581" s="41"/>
      <c r="I581" s="41"/>
      <c r="J581" s="41"/>
      <c r="K581" s="41"/>
      <c r="L581" s="41"/>
      <c r="M581" s="41"/>
      <c r="N581" s="41"/>
      <c r="O581" s="41"/>
      <c r="P581" s="41"/>
      <c r="Q581" s="41"/>
      <c r="R581" s="41"/>
      <c r="S581" s="41"/>
      <c r="T581" s="41"/>
      <c r="U581" s="41"/>
      <c r="V581" s="41"/>
      <c r="W581" s="41"/>
      <c r="X581" s="41"/>
      <c r="Y581" s="41"/>
      <c r="Z581" s="41"/>
      <c r="AA581" s="41"/>
    </row>
    <row r="582" spans="1:27" ht="14.4" x14ac:dyDescent="0.25">
      <c r="A582" s="41"/>
      <c r="B582" s="41"/>
      <c r="C582" s="41"/>
      <c r="D582" s="41"/>
      <c r="E582" s="41"/>
      <c r="F582" s="41"/>
      <c r="G582" s="58"/>
      <c r="H582" s="41"/>
      <c r="I582" s="41"/>
      <c r="J582" s="41"/>
      <c r="K582" s="41"/>
      <c r="L582" s="41"/>
      <c r="M582" s="41"/>
      <c r="N582" s="41"/>
      <c r="O582" s="41"/>
      <c r="P582" s="41"/>
      <c r="Q582" s="41"/>
      <c r="R582" s="41"/>
      <c r="S582" s="41"/>
      <c r="T582" s="41"/>
      <c r="U582" s="41"/>
      <c r="V582" s="41"/>
      <c r="W582" s="41"/>
      <c r="X582" s="41"/>
      <c r="Y582" s="41"/>
      <c r="Z582" s="41"/>
      <c r="AA582" s="41"/>
    </row>
    <row r="583" spans="1:27" ht="14.4" x14ac:dyDescent="0.25">
      <c r="A583" s="41"/>
      <c r="B583" s="41"/>
      <c r="C583" s="41"/>
      <c r="D583" s="41"/>
      <c r="E583" s="41"/>
      <c r="F583" s="41"/>
      <c r="G583" s="58"/>
      <c r="H583" s="41"/>
      <c r="I583" s="41"/>
      <c r="J583" s="41"/>
      <c r="K583" s="41"/>
      <c r="L583" s="41"/>
      <c r="M583" s="41"/>
      <c r="N583" s="41"/>
      <c r="O583" s="41"/>
      <c r="P583" s="41"/>
      <c r="Q583" s="41"/>
      <c r="R583" s="41"/>
      <c r="S583" s="41"/>
      <c r="T583" s="41"/>
      <c r="U583" s="41"/>
      <c r="V583" s="41"/>
      <c r="W583" s="41"/>
      <c r="X583" s="41"/>
      <c r="Y583" s="41"/>
      <c r="Z583" s="41"/>
      <c r="AA583" s="41"/>
    </row>
    <row r="584" spans="1:27" ht="14.4" x14ac:dyDescent="0.25">
      <c r="A584" s="41"/>
      <c r="B584" s="41"/>
      <c r="C584" s="41"/>
      <c r="D584" s="41"/>
      <c r="E584" s="41"/>
      <c r="F584" s="41"/>
      <c r="G584" s="58"/>
      <c r="H584" s="41"/>
      <c r="I584" s="41"/>
      <c r="J584" s="41"/>
      <c r="K584" s="41"/>
      <c r="L584" s="41"/>
      <c r="M584" s="41"/>
      <c r="N584" s="41"/>
      <c r="O584" s="41"/>
      <c r="P584" s="41"/>
      <c r="Q584" s="41"/>
      <c r="R584" s="41"/>
      <c r="S584" s="41"/>
      <c r="T584" s="41"/>
      <c r="U584" s="41"/>
      <c r="V584" s="41"/>
      <c r="W584" s="41"/>
      <c r="X584" s="41"/>
      <c r="Y584" s="41"/>
      <c r="Z584" s="41"/>
      <c r="AA584" s="41"/>
    </row>
    <row r="585" spans="1:27" ht="14.4" x14ac:dyDescent="0.25">
      <c r="A585" s="41"/>
      <c r="B585" s="41"/>
      <c r="C585" s="41"/>
      <c r="D585" s="41"/>
      <c r="E585" s="41"/>
      <c r="F585" s="41"/>
      <c r="G585" s="58"/>
      <c r="H585" s="41"/>
      <c r="I585" s="41"/>
      <c r="J585" s="41"/>
      <c r="K585" s="41"/>
      <c r="L585" s="41"/>
      <c r="M585" s="41"/>
      <c r="N585" s="41"/>
      <c r="O585" s="41"/>
      <c r="P585" s="41"/>
      <c r="Q585" s="41"/>
      <c r="R585" s="41"/>
      <c r="S585" s="41"/>
      <c r="T585" s="41"/>
      <c r="U585" s="41"/>
      <c r="V585" s="41"/>
      <c r="W585" s="41"/>
      <c r="X585" s="41"/>
      <c r="Y585" s="41"/>
      <c r="Z585" s="41"/>
      <c r="AA585" s="41"/>
    </row>
    <row r="586" spans="1:27" ht="14.4" x14ac:dyDescent="0.25">
      <c r="A586" s="41"/>
      <c r="B586" s="41"/>
      <c r="C586" s="41"/>
      <c r="D586" s="41"/>
      <c r="E586" s="41"/>
      <c r="F586" s="41"/>
      <c r="G586" s="58"/>
      <c r="H586" s="41"/>
      <c r="I586" s="41"/>
      <c r="J586" s="41"/>
      <c r="K586" s="41"/>
      <c r="L586" s="41"/>
      <c r="M586" s="41"/>
      <c r="N586" s="41"/>
      <c r="O586" s="41"/>
      <c r="P586" s="41"/>
      <c r="Q586" s="41"/>
      <c r="R586" s="41"/>
      <c r="S586" s="41"/>
      <c r="T586" s="41"/>
      <c r="U586" s="41"/>
      <c r="V586" s="41"/>
      <c r="W586" s="41"/>
      <c r="X586" s="41"/>
      <c r="Y586" s="41"/>
      <c r="Z586" s="41"/>
      <c r="AA586" s="41"/>
    </row>
    <row r="587" spans="1:27" ht="14.4" x14ac:dyDescent="0.25">
      <c r="A587" s="41"/>
      <c r="B587" s="41"/>
      <c r="C587" s="41"/>
      <c r="D587" s="41"/>
      <c r="E587" s="41"/>
      <c r="F587" s="41"/>
      <c r="G587" s="58"/>
      <c r="H587" s="41"/>
      <c r="I587" s="41"/>
      <c r="J587" s="41"/>
      <c r="K587" s="41"/>
      <c r="L587" s="41"/>
      <c r="M587" s="41"/>
      <c r="N587" s="41"/>
      <c r="O587" s="41"/>
      <c r="P587" s="41"/>
      <c r="Q587" s="41"/>
      <c r="R587" s="41"/>
      <c r="S587" s="41"/>
      <c r="T587" s="41"/>
      <c r="U587" s="41"/>
      <c r="V587" s="41"/>
      <c r="W587" s="41"/>
      <c r="X587" s="41"/>
      <c r="Y587" s="41"/>
      <c r="Z587" s="41"/>
      <c r="AA587" s="41"/>
    </row>
    <row r="588" spans="1:27" ht="14.4" x14ac:dyDescent="0.25">
      <c r="A588" s="41"/>
      <c r="B588" s="41"/>
      <c r="C588" s="41"/>
      <c r="D588" s="41"/>
      <c r="E588" s="41"/>
      <c r="F588" s="41"/>
      <c r="G588" s="58"/>
      <c r="H588" s="41"/>
      <c r="I588" s="41"/>
      <c r="J588" s="41"/>
      <c r="K588" s="41"/>
      <c r="L588" s="41"/>
      <c r="M588" s="41"/>
      <c r="N588" s="41"/>
      <c r="O588" s="41"/>
      <c r="P588" s="41"/>
      <c r="Q588" s="41"/>
      <c r="R588" s="41"/>
      <c r="S588" s="41"/>
      <c r="T588" s="41"/>
      <c r="U588" s="41"/>
      <c r="V588" s="41"/>
      <c r="W588" s="41"/>
      <c r="X588" s="41"/>
      <c r="Y588" s="41"/>
      <c r="Z588" s="41"/>
      <c r="AA588" s="41"/>
    </row>
    <row r="589" spans="1:27" ht="14.4" x14ac:dyDescent="0.25">
      <c r="A589" s="41"/>
      <c r="B589" s="41"/>
      <c r="C589" s="41"/>
      <c r="D589" s="41"/>
      <c r="E589" s="41"/>
      <c r="F589" s="41"/>
      <c r="G589" s="58"/>
      <c r="H589" s="41"/>
      <c r="I589" s="41"/>
      <c r="J589" s="41"/>
      <c r="K589" s="41"/>
      <c r="L589" s="41"/>
      <c r="M589" s="41"/>
      <c r="N589" s="41"/>
      <c r="O589" s="41"/>
      <c r="P589" s="41"/>
      <c r="Q589" s="41"/>
      <c r="R589" s="41"/>
      <c r="S589" s="41"/>
      <c r="T589" s="41"/>
      <c r="U589" s="41"/>
      <c r="V589" s="41"/>
      <c r="W589" s="41"/>
      <c r="X589" s="41"/>
      <c r="Y589" s="41"/>
      <c r="Z589" s="41"/>
      <c r="AA589" s="41"/>
    </row>
    <row r="590" spans="1:27" ht="14.4" x14ac:dyDescent="0.25">
      <c r="A590" s="41"/>
      <c r="B590" s="41"/>
      <c r="C590" s="41"/>
      <c r="D590" s="41"/>
      <c r="E590" s="41"/>
      <c r="F590" s="41"/>
      <c r="G590" s="58"/>
      <c r="H590" s="41"/>
      <c r="I590" s="41"/>
      <c r="J590" s="41"/>
      <c r="K590" s="41"/>
      <c r="L590" s="41"/>
      <c r="M590" s="41"/>
      <c r="N590" s="41"/>
      <c r="O590" s="41"/>
      <c r="P590" s="41"/>
      <c r="Q590" s="41"/>
      <c r="R590" s="41"/>
      <c r="S590" s="41"/>
      <c r="T590" s="41"/>
      <c r="U590" s="41"/>
      <c r="V590" s="41"/>
      <c r="W590" s="41"/>
      <c r="X590" s="41"/>
      <c r="Y590" s="41"/>
      <c r="Z590" s="41"/>
      <c r="AA590" s="41"/>
    </row>
    <row r="591" spans="1:27" ht="14.4" x14ac:dyDescent="0.25">
      <c r="A591" s="41"/>
      <c r="B591" s="41"/>
      <c r="C591" s="41"/>
      <c r="D591" s="41"/>
      <c r="E591" s="41"/>
      <c r="F591" s="41"/>
      <c r="G591" s="58"/>
      <c r="H591" s="41"/>
      <c r="I591" s="41"/>
      <c r="J591" s="41"/>
      <c r="K591" s="41"/>
      <c r="L591" s="41"/>
      <c r="M591" s="41"/>
      <c r="N591" s="41"/>
      <c r="O591" s="41"/>
      <c r="P591" s="41"/>
      <c r="Q591" s="41"/>
      <c r="R591" s="41"/>
      <c r="S591" s="41"/>
      <c r="T591" s="41"/>
      <c r="U591" s="41"/>
      <c r="V591" s="41"/>
      <c r="W591" s="41"/>
      <c r="X591" s="41"/>
      <c r="Y591" s="41"/>
      <c r="Z591" s="41"/>
      <c r="AA591" s="41"/>
    </row>
    <row r="592" spans="1:27" ht="14.4" x14ac:dyDescent="0.25">
      <c r="A592" s="41"/>
      <c r="B592" s="41"/>
      <c r="C592" s="41"/>
      <c r="D592" s="41"/>
      <c r="E592" s="41"/>
      <c r="F592" s="41"/>
      <c r="G592" s="58"/>
      <c r="H592" s="41"/>
      <c r="I592" s="41"/>
      <c r="J592" s="41"/>
      <c r="K592" s="41"/>
      <c r="L592" s="41"/>
      <c r="M592" s="41"/>
      <c r="N592" s="41"/>
      <c r="O592" s="41"/>
      <c r="P592" s="41"/>
      <c r="Q592" s="41"/>
      <c r="R592" s="41"/>
      <c r="S592" s="41"/>
      <c r="T592" s="41"/>
      <c r="U592" s="41"/>
      <c r="V592" s="41"/>
      <c r="W592" s="41"/>
      <c r="X592" s="41"/>
      <c r="Y592" s="41"/>
      <c r="Z592" s="41"/>
      <c r="AA592" s="41"/>
    </row>
    <row r="593" spans="1:27" ht="14.4" x14ac:dyDescent="0.25">
      <c r="A593" s="41"/>
      <c r="B593" s="41"/>
      <c r="C593" s="41"/>
      <c r="D593" s="41"/>
      <c r="E593" s="41"/>
      <c r="F593" s="41"/>
      <c r="G593" s="58"/>
      <c r="H593" s="41"/>
      <c r="I593" s="41"/>
      <c r="J593" s="41"/>
      <c r="K593" s="41"/>
      <c r="L593" s="41"/>
      <c r="M593" s="41"/>
      <c r="N593" s="41"/>
      <c r="O593" s="41"/>
      <c r="P593" s="41"/>
      <c r="Q593" s="41"/>
      <c r="R593" s="41"/>
      <c r="S593" s="41"/>
      <c r="T593" s="41"/>
      <c r="U593" s="41"/>
      <c r="V593" s="41"/>
      <c r="W593" s="41"/>
      <c r="X593" s="41"/>
      <c r="Y593" s="41"/>
      <c r="Z593" s="41"/>
      <c r="AA593" s="41"/>
    </row>
    <row r="594" spans="1:27" ht="14.4" x14ac:dyDescent="0.25">
      <c r="A594" s="41"/>
      <c r="B594" s="41"/>
      <c r="C594" s="41"/>
      <c r="D594" s="41"/>
      <c r="E594" s="41"/>
      <c r="F594" s="41"/>
      <c r="G594" s="58"/>
      <c r="H594" s="41"/>
      <c r="I594" s="41"/>
      <c r="J594" s="41"/>
      <c r="K594" s="41"/>
      <c r="L594" s="41"/>
      <c r="M594" s="41"/>
      <c r="N594" s="41"/>
      <c r="O594" s="41"/>
      <c r="P594" s="41"/>
      <c r="Q594" s="41"/>
      <c r="R594" s="41"/>
      <c r="S594" s="41"/>
      <c r="T594" s="41"/>
      <c r="U594" s="41"/>
      <c r="V594" s="41"/>
      <c r="W594" s="41"/>
      <c r="X594" s="41"/>
      <c r="Y594" s="41"/>
      <c r="Z594" s="41"/>
      <c r="AA594" s="41"/>
    </row>
    <row r="595" spans="1:27" ht="14.4" x14ac:dyDescent="0.25">
      <c r="A595" s="41"/>
      <c r="B595" s="41"/>
      <c r="C595" s="41"/>
      <c r="D595" s="41"/>
      <c r="E595" s="41"/>
      <c r="F595" s="41"/>
      <c r="G595" s="58"/>
      <c r="H595" s="41"/>
      <c r="I595" s="41"/>
      <c r="J595" s="41"/>
      <c r="K595" s="41"/>
      <c r="L595" s="41"/>
      <c r="M595" s="41"/>
      <c r="N595" s="41"/>
      <c r="O595" s="41"/>
      <c r="P595" s="41"/>
      <c r="Q595" s="41"/>
      <c r="R595" s="41"/>
      <c r="S595" s="41"/>
      <c r="T595" s="41"/>
      <c r="U595" s="41"/>
      <c r="V595" s="41"/>
      <c r="W595" s="41"/>
      <c r="X595" s="41"/>
      <c r="Y595" s="41"/>
      <c r="Z595" s="41"/>
      <c r="AA595" s="41"/>
    </row>
    <row r="596" spans="1:27" ht="14.4" x14ac:dyDescent="0.25">
      <c r="A596" s="41"/>
      <c r="B596" s="41"/>
      <c r="C596" s="41"/>
      <c r="D596" s="41"/>
      <c r="E596" s="41"/>
      <c r="F596" s="41"/>
      <c r="G596" s="58"/>
      <c r="H596" s="41"/>
      <c r="I596" s="41"/>
      <c r="J596" s="41"/>
      <c r="K596" s="41"/>
      <c r="L596" s="41"/>
      <c r="M596" s="41"/>
      <c r="N596" s="41"/>
      <c r="O596" s="41"/>
      <c r="P596" s="41"/>
      <c r="Q596" s="41"/>
      <c r="R596" s="41"/>
      <c r="S596" s="41"/>
      <c r="T596" s="41"/>
      <c r="U596" s="41"/>
      <c r="V596" s="41"/>
      <c r="W596" s="41"/>
      <c r="X596" s="41"/>
      <c r="Y596" s="41"/>
      <c r="Z596" s="41"/>
      <c r="AA596" s="41"/>
    </row>
    <row r="597" spans="1:27" ht="14.4" x14ac:dyDescent="0.25">
      <c r="A597" s="41"/>
      <c r="B597" s="41"/>
      <c r="C597" s="41"/>
      <c r="D597" s="41"/>
      <c r="E597" s="41"/>
      <c r="F597" s="41"/>
      <c r="G597" s="58"/>
      <c r="H597" s="41"/>
      <c r="I597" s="41"/>
      <c r="J597" s="41"/>
      <c r="K597" s="41"/>
      <c r="L597" s="41"/>
      <c r="M597" s="41"/>
      <c r="N597" s="41"/>
      <c r="O597" s="41"/>
      <c r="P597" s="41"/>
      <c r="Q597" s="41"/>
      <c r="R597" s="41"/>
      <c r="S597" s="41"/>
      <c r="T597" s="41"/>
      <c r="U597" s="41"/>
      <c r="V597" s="41"/>
      <c r="W597" s="41"/>
      <c r="X597" s="41"/>
      <c r="Y597" s="41"/>
      <c r="Z597" s="41"/>
      <c r="AA597" s="41"/>
    </row>
    <row r="598" spans="1:27" ht="14.4" x14ac:dyDescent="0.25">
      <c r="A598" s="41"/>
      <c r="B598" s="41"/>
      <c r="C598" s="41"/>
      <c r="D598" s="41"/>
      <c r="E598" s="41"/>
      <c r="F598" s="41"/>
      <c r="G598" s="58"/>
      <c r="H598" s="41"/>
      <c r="I598" s="41"/>
      <c r="J598" s="41"/>
      <c r="K598" s="41"/>
      <c r="L598" s="41"/>
      <c r="M598" s="41"/>
      <c r="N598" s="41"/>
      <c r="O598" s="41"/>
      <c r="P598" s="41"/>
      <c r="Q598" s="41"/>
      <c r="R598" s="41"/>
      <c r="S598" s="41"/>
      <c r="T598" s="41"/>
      <c r="U598" s="41"/>
      <c r="V598" s="41"/>
      <c r="W598" s="41"/>
      <c r="X598" s="41"/>
      <c r="Y598" s="41"/>
      <c r="Z598" s="41"/>
      <c r="AA598" s="41"/>
    </row>
    <row r="599" spans="1:27" ht="14.4" x14ac:dyDescent="0.25">
      <c r="A599" s="41"/>
      <c r="B599" s="41"/>
      <c r="C599" s="41"/>
      <c r="D599" s="41"/>
      <c r="E599" s="41"/>
      <c r="F599" s="41"/>
      <c r="G599" s="58"/>
      <c r="H599" s="41"/>
      <c r="I599" s="41"/>
      <c r="J599" s="41"/>
      <c r="K599" s="41"/>
      <c r="L599" s="41"/>
      <c r="M599" s="41"/>
      <c r="N599" s="41"/>
      <c r="O599" s="41"/>
      <c r="P599" s="41"/>
      <c r="Q599" s="41"/>
      <c r="R599" s="41"/>
      <c r="S599" s="41"/>
      <c r="T599" s="41"/>
      <c r="U599" s="41"/>
      <c r="V599" s="41"/>
      <c r="W599" s="41"/>
      <c r="X599" s="41"/>
      <c r="Y599" s="41"/>
      <c r="Z599" s="41"/>
      <c r="AA599" s="41"/>
    </row>
    <row r="600" spans="1:27" ht="14.4" x14ac:dyDescent="0.25">
      <c r="A600" s="41"/>
      <c r="B600" s="41"/>
      <c r="C600" s="41"/>
      <c r="D600" s="41"/>
      <c r="E600" s="41"/>
      <c r="F600" s="41"/>
      <c r="G600" s="58"/>
      <c r="H600" s="41"/>
      <c r="I600" s="41"/>
      <c r="J600" s="41"/>
      <c r="K600" s="41"/>
      <c r="L600" s="41"/>
      <c r="M600" s="41"/>
      <c r="N600" s="41"/>
      <c r="O600" s="41"/>
      <c r="P600" s="41"/>
      <c r="Q600" s="41"/>
      <c r="R600" s="41"/>
      <c r="S600" s="41"/>
      <c r="T600" s="41"/>
      <c r="U600" s="41"/>
      <c r="V600" s="41"/>
      <c r="W600" s="41"/>
      <c r="X600" s="41"/>
      <c r="Y600" s="41"/>
      <c r="Z600" s="41"/>
      <c r="AA600" s="41"/>
    </row>
    <row r="601" spans="1:27" ht="14.4" x14ac:dyDescent="0.25">
      <c r="A601" s="41"/>
      <c r="B601" s="41"/>
      <c r="C601" s="41"/>
      <c r="D601" s="41"/>
      <c r="E601" s="41"/>
      <c r="F601" s="41"/>
      <c r="G601" s="58"/>
      <c r="H601" s="41"/>
      <c r="I601" s="41"/>
      <c r="J601" s="41"/>
      <c r="K601" s="41"/>
      <c r="L601" s="41"/>
      <c r="M601" s="41"/>
      <c r="N601" s="41"/>
      <c r="O601" s="41"/>
      <c r="P601" s="41"/>
      <c r="Q601" s="41"/>
      <c r="R601" s="41"/>
      <c r="S601" s="41"/>
      <c r="T601" s="41"/>
      <c r="U601" s="41"/>
      <c r="V601" s="41"/>
      <c r="W601" s="41"/>
      <c r="X601" s="41"/>
      <c r="Y601" s="41"/>
      <c r="Z601" s="41"/>
      <c r="AA601" s="41"/>
    </row>
    <row r="602" spans="1:27" ht="14.4" x14ac:dyDescent="0.25">
      <c r="A602" s="41"/>
      <c r="B602" s="41"/>
      <c r="C602" s="41"/>
      <c r="D602" s="41"/>
      <c r="E602" s="41"/>
      <c r="F602" s="41"/>
      <c r="G602" s="58"/>
      <c r="H602" s="41"/>
      <c r="I602" s="41"/>
      <c r="J602" s="41"/>
      <c r="K602" s="41"/>
      <c r="L602" s="41"/>
      <c r="M602" s="41"/>
      <c r="N602" s="41"/>
      <c r="O602" s="41"/>
      <c r="P602" s="41"/>
      <c r="Q602" s="41"/>
      <c r="R602" s="41"/>
      <c r="S602" s="41"/>
      <c r="T602" s="41"/>
      <c r="U602" s="41"/>
      <c r="V602" s="41"/>
      <c r="W602" s="41"/>
      <c r="X602" s="41"/>
      <c r="Y602" s="41"/>
      <c r="Z602" s="41"/>
      <c r="AA602" s="41"/>
    </row>
    <row r="603" spans="1:27" ht="14.4" x14ac:dyDescent="0.25">
      <c r="A603" s="41"/>
      <c r="B603" s="41"/>
      <c r="C603" s="41"/>
      <c r="D603" s="41"/>
      <c r="E603" s="41"/>
      <c r="F603" s="41"/>
      <c r="G603" s="58"/>
      <c r="H603" s="41"/>
      <c r="I603" s="41"/>
      <c r="J603" s="41"/>
      <c r="K603" s="41"/>
      <c r="L603" s="41"/>
      <c r="M603" s="41"/>
      <c r="N603" s="41"/>
      <c r="O603" s="41"/>
      <c r="P603" s="41"/>
      <c r="Q603" s="41"/>
      <c r="R603" s="41"/>
      <c r="S603" s="41"/>
      <c r="T603" s="41"/>
      <c r="U603" s="41"/>
      <c r="V603" s="41"/>
      <c r="W603" s="41"/>
      <c r="X603" s="41"/>
      <c r="Y603" s="41"/>
      <c r="Z603" s="41"/>
      <c r="AA603" s="41"/>
    </row>
    <row r="604" spans="1:27" ht="14.4" x14ac:dyDescent="0.25">
      <c r="A604" s="41"/>
      <c r="B604" s="41"/>
      <c r="C604" s="41"/>
      <c r="D604" s="41"/>
      <c r="E604" s="41"/>
      <c r="F604" s="41"/>
      <c r="G604" s="58"/>
      <c r="H604" s="41"/>
      <c r="I604" s="41"/>
      <c r="J604" s="41"/>
      <c r="K604" s="41"/>
      <c r="L604" s="41"/>
      <c r="M604" s="41"/>
      <c r="N604" s="41"/>
      <c r="O604" s="41"/>
      <c r="P604" s="41"/>
      <c r="Q604" s="41"/>
      <c r="R604" s="41"/>
      <c r="S604" s="41"/>
      <c r="T604" s="41"/>
      <c r="U604" s="41"/>
      <c r="V604" s="41"/>
      <c r="W604" s="41"/>
      <c r="X604" s="41"/>
      <c r="Y604" s="41"/>
      <c r="Z604" s="41"/>
      <c r="AA604" s="41"/>
    </row>
    <row r="605" spans="1:27" ht="14.4" x14ac:dyDescent="0.25">
      <c r="A605" s="41"/>
      <c r="B605" s="41"/>
      <c r="C605" s="41"/>
      <c r="D605" s="41"/>
      <c r="E605" s="41"/>
      <c r="F605" s="41"/>
      <c r="G605" s="58"/>
      <c r="H605" s="41"/>
      <c r="I605" s="41"/>
      <c r="J605" s="41"/>
      <c r="K605" s="41"/>
      <c r="L605" s="41"/>
      <c r="M605" s="41"/>
      <c r="N605" s="41"/>
      <c r="O605" s="41"/>
      <c r="P605" s="41"/>
      <c r="Q605" s="41"/>
      <c r="R605" s="41"/>
      <c r="S605" s="41"/>
      <c r="T605" s="41"/>
      <c r="U605" s="41"/>
      <c r="V605" s="41"/>
      <c r="W605" s="41"/>
      <c r="X605" s="41"/>
      <c r="Y605" s="41"/>
      <c r="Z605" s="41"/>
      <c r="AA605" s="41"/>
    </row>
    <row r="606" spans="1:27" ht="14.4" x14ac:dyDescent="0.25">
      <c r="A606" s="41"/>
      <c r="B606" s="41"/>
      <c r="C606" s="41"/>
      <c r="D606" s="41"/>
      <c r="E606" s="41"/>
      <c r="F606" s="41"/>
      <c r="G606" s="58"/>
      <c r="H606" s="41"/>
      <c r="I606" s="41"/>
      <c r="J606" s="41"/>
      <c r="K606" s="41"/>
      <c r="L606" s="41"/>
      <c r="M606" s="41"/>
      <c r="N606" s="41"/>
      <c r="O606" s="41"/>
      <c r="P606" s="41"/>
      <c r="Q606" s="41"/>
      <c r="R606" s="41"/>
      <c r="S606" s="41"/>
      <c r="T606" s="41"/>
      <c r="U606" s="41"/>
      <c r="V606" s="41"/>
      <c r="W606" s="41"/>
      <c r="X606" s="41"/>
      <c r="Y606" s="41"/>
      <c r="Z606" s="41"/>
      <c r="AA606" s="41"/>
    </row>
    <row r="607" spans="1:27" ht="14.4" x14ac:dyDescent="0.25">
      <c r="A607" s="41"/>
      <c r="B607" s="41"/>
      <c r="C607" s="41"/>
      <c r="D607" s="41"/>
      <c r="E607" s="41"/>
      <c r="F607" s="41"/>
      <c r="G607" s="58"/>
      <c r="H607" s="41"/>
      <c r="I607" s="41"/>
      <c r="J607" s="41"/>
      <c r="K607" s="41"/>
      <c r="L607" s="41"/>
      <c r="M607" s="41"/>
      <c r="N607" s="41"/>
      <c r="O607" s="41"/>
      <c r="P607" s="41"/>
      <c r="Q607" s="41"/>
      <c r="R607" s="41"/>
      <c r="S607" s="41"/>
      <c r="T607" s="41"/>
      <c r="U607" s="41"/>
      <c r="V607" s="41"/>
      <c r="W607" s="41"/>
      <c r="X607" s="41"/>
      <c r="Y607" s="41"/>
      <c r="Z607" s="41"/>
      <c r="AA607" s="41"/>
    </row>
    <row r="608" spans="1:27" ht="14.4" x14ac:dyDescent="0.25">
      <c r="A608" s="41"/>
      <c r="B608" s="41"/>
      <c r="C608" s="41"/>
      <c r="D608" s="41"/>
      <c r="E608" s="41"/>
      <c r="F608" s="41"/>
      <c r="G608" s="58"/>
      <c r="H608" s="41"/>
      <c r="I608" s="41"/>
      <c r="J608" s="41"/>
      <c r="K608" s="41"/>
      <c r="L608" s="41"/>
      <c r="M608" s="41"/>
      <c r="N608" s="41"/>
      <c r="O608" s="41"/>
      <c r="P608" s="41"/>
      <c r="Q608" s="41"/>
      <c r="R608" s="41"/>
      <c r="S608" s="41"/>
      <c r="T608" s="41"/>
      <c r="U608" s="41"/>
      <c r="V608" s="41"/>
      <c r="W608" s="41"/>
      <c r="X608" s="41"/>
      <c r="Y608" s="41"/>
      <c r="Z608" s="41"/>
      <c r="AA608" s="41"/>
    </row>
    <row r="609" spans="1:27" ht="14.4" x14ac:dyDescent="0.25">
      <c r="A609" s="41"/>
      <c r="B609" s="41"/>
      <c r="C609" s="41"/>
      <c r="D609" s="41"/>
      <c r="E609" s="41"/>
      <c r="F609" s="41"/>
      <c r="G609" s="58"/>
      <c r="H609" s="41"/>
      <c r="I609" s="41"/>
      <c r="J609" s="41"/>
      <c r="K609" s="41"/>
      <c r="L609" s="41"/>
      <c r="M609" s="41"/>
      <c r="N609" s="41"/>
      <c r="O609" s="41"/>
      <c r="P609" s="41"/>
      <c r="Q609" s="41"/>
      <c r="R609" s="41"/>
      <c r="S609" s="41"/>
      <c r="T609" s="41"/>
      <c r="U609" s="41"/>
      <c r="V609" s="41"/>
      <c r="W609" s="41"/>
      <c r="X609" s="41"/>
      <c r="Y609" s="41"/>
      <c r="Z609" s="41"/>
      <c r="AA609" s="41"/>
    </row>
    <row r="610" spans="1:27" ht="14.4" x14ac:dyDescent="0.25">
      <c r="A610" s="41"/>
      <c r="B610" s="41"/>
      <c r="C610" s="41"/>
      <c r="D610" s="41"/>
      <c r="E610" s="41"/>
      <c r="F610" s="41"/>
      <c r="G610" s="58"/>
      <c r="H610" s="41"/>
      <c r="I610" s="41"/>
      <c r="J610" s="41"/>
      <c r="K610" s="41"/>
      <c r="L610" s="41"/>
      <c r="M610" s="41"/>
      <c r="N610" s="41"/>
      <c r="O610" s="41"/>
      <c r="P610" s="41"/>
      <c r="Q610" s="41"/>
      <c r="R610" s="41"/>
      <c r="S610" s="41"/>
      <c r="T610" s="41"/>
      <c r="U610" s="41"/>
      <c r="V610" s="41"/>
      <c r="W610" s="41"/>
      <c r="X610" s="41"/>
      <c r="Y610" s="41"/>
      <c r="Z610" s="41"/>
      <c r="AA610" s="41"/>
    </row>
    <row r="611" spans="1:27" ht="14.4" x14ac:dyDescent="0.25">
      <c r="A611" s="41"/>
      <c r="B611" s="41"/>
      <c r="C611" s="41"/>
      <c r="D611" s="41"/>
      <c r="E611" s="41"/>
      <c r="F611" s="41"/>
      <c r="G611" s="58"/>
      <c r="H611" s="41"/>
      <c r="I611" s="41"/>
      <c r="J611" s="41"/>
      <c r="K611" s="41"/>
      <c r="L611" s="41"/>
      <c r="M611" s="41"/>
      <c r="N611" s="41"/>
      <c r="O611" s="41"/>
      <c r="P611" s="41"/>
      <c r="Q611" s="41"/>
      <c r="R611" s="41"/>
      <c r="S611" s="41"/>
      <c r="T611" s="41"/>
      <c r="U611" s="41"/>
      <c r="V611" s="41"/>
      <c r="W611" s="41"/>
      <c r="X611" s="41"/>
      <c r="Y611" s="41"/>
      <c r="Z611" s="41"/>
      <c r="AA611" s="41"/>
    </row>
    <row r="612" spans="1:27" ht="14.4" x14ac:dyDescent="0.25">
      <c r="A612" s="41"/>
      <c r="B612" s="41"/>
      <c r="C612" s="41"/>
      <c r="D612" s="41"/>
      <c r="E612" s="41"/>
      <c r="F612" s="41"/>
      <c r="G612" s="58"/>
      <c r="H612" s="41"/>
      <c r="I612" s="41"/>
      <c r="J612" s="41"/>
      <c r="K612" s="41"/>
      <c r="L612" s="41"/>
      <c r="M612" s="41"/>
      <c r="N612" s="41"/>
      <c r="O612" s="41"/>
      <c r="P612" s="41"/>
      <c r="Q612" s="41"/>
      <c r="R612" s="41"/>
      <c r="S612" s="41"/>
      <c r="T612" s="41"/>
      <c r="U612" s="41"/>
      <c r="V612" s="41"/>
      <c r="W612" s="41"/>
      <c r="X612" s="41"/>
      <c r="Y612" s="41"/>
      <c r="Z612" s="41"/>
      <c r="AA612" s="41"/>
    </row>
    <row r="613" spans="1:27" ht="14.4" x14ac:dyDescent="0.25">
      <c r="A613" s="41"/>
      <c r="B613" s="41"/>
      <c r="C613" s="41"/>
      <c r="D613" s="41"/>
      <c r="E613" s="41"/>
      <c r="F613" s="41"/>
      <c r="G613" s="58"/>
      <c r="H613" s="41"/>
      <c r="I613" s="41"/>
      <c r="J613" s="41"/>
      <c r="K613" s="41"/>
      <c r="L613" s="41"/>
      <c r="M613" s="41"/>
      <c r="N613" s="41"/>
      <c r="O613" s="41"/>
      <c r="P613" s="41"/>
      <c r="Q613" s="41"/>
      <c r="R613" s="41"/>
      <c r="S613" s="41"/>
      <c r="T613" s="41"/>
      <c r="U613" s="41"/>
      <c r="V613" s="41"/>
      <c r="W613" s="41"/>
      <c r="X613" s="41"/>
      <c r="Y613" s="41"/>
      <c r="Z613" s="41"/>
      <c r="AA613" s="41"/>
    </row>
    <row r="614" spans="1:27" ht="14.4" x14ac:dyDescent="0.25">
      <c r="A614" s="41"/>
      <c r="B614" s="41"/>
      <c r="C614" s="41"/>
      <c r="D614" s="41"/>
      <c r="E614" s="41"/>
      <c r="F614" s="41"/>
      <c r="G614" s="58"/>
      <c r="H614" s="41"/>
      <c r="I614" s="41"/>
      <c r="J614" s="41"/>
      <c r="K614" s="41"/>
      <c r="L614" s="41"/>
      <c r="M614" s="41"/>
      <c r="N614" s="41"/>
      <c r="O614" s="41"/>
      <c r="P614" s="41"/>
      <c r="Q614" s="41"/>
      <c r="R614" s="41"/>
      <c r="S614" s="41"/>
      <c r="T614" s="41"/>
      <c r="U614" s="41"/>
      <c r="V614" s="41"/>
      <c r="W614" s="41"/>
      <c r="X614" s="41"/>
      <c r="Y614" s="41"/>
      <c r="Z614" s="41"/>
      <c r="AA614" s="41"/>
    </row>
    <row r="615" spans="1:27" ht="14.4" x14ac:dyDescent="0.25">
      <c r="A615" s="41"/>
      <c r="B615" s="41"/>
      <c r="C615" s="41"/>
      <c r="D615" s="41"/>
      <c r="E615" s="41"/>
      <c r="F615" s="41"/>
      <c r="G615" s="58"/>
      <c r="H615" s="41"/>
      <c r="I615" s="41"/>
      <c r="J615" s="41"/>
      <c r="K615" s="41"/>
      <c r="L615" s="41"/>
      <c r="M615" s="41"/>
      <c r="N615" s="41"/>
      <c r="O615" s="41"/>
      <c r="P615" s="41"/>
      <c r="Q615" s="41"/>
      <c r="R615" s="41"/>
      <c r="S615" s="41"/>
      <c r="T615" s="41"/>
      <c r="U615" s="41"/>
      <c r="V615" s="41"/>
      <c r="W615" s="41"/>
      <c r="X615" s="41"/>
      <c r="Y615" s="41"/>
      <c r="Z615" s="41"/>
      <c r="AA615" s="41"/>
    </row>
    <row r="616" spans="1:27" ht="14.4" x14ac:dyDescent="0.25">
      <c r="A616" s="41"/>
      <c r="B616" s="41"/>
      <c r="C616" s="41"/>
      <c r="D616" s="41"/>
      <c r="E616" s="41"/>
      <c r="F616" s="41"/>
      <c r="G616" s="58"/>
      <c r="H616" s="41"/>
      <c r="I616" s="41"/>
      <c r="J616" s="41"/>
      <c r="K616" s="41"/>
      <c r="L616" s="41"/>
      <c r="M616" s="41"/>
      <c r="N616" s="41"/>
      <c r="O616" s="41"/>
      <c r="P616" s="41"/>
      <c r="Q616" s="41"/>
      <c r="R616" s="41"/>
      <c r="S616" s="41"/>
      <c r="T616" s="41"/>
      <c r="U616" s="41"/>
      <c r="V616" s="41"/>
      <c r="W616" s="41"/>
      <c r="X616" s="41"/>
      <c r="Y616" s="41"/>
      <c r="Z616" s="41"/>
      <c r="AA616" s="41"/>
    </row>
    <row r="617" spans="1:27" ht="14.4" x14ac:dyDescent="0.25">
      <c r="A617" s="41"/>
      <c r="B617" s="41"/>
      <c r="C617" s="41"/>
      <c r="D617" s="41"/>
      <c r="E617" s="41"/>
      <c r="F617" s="41"/>
      <c r="G617" s="58"/>
      <c r="H617" s="41"/>
      <c r="I617" s="41"/>
      <c r="J617" s="41"/>
      <c r="K617" s="41"/>
      <c r="L617" s="41"/>
      <c r="M617" s="41"/>
      <c r="N617" s="41"/>
      <c r="O617" s="41"/>
      <c r="P617" s="41"/>
      <c r="Q617" s="41"/>
      <c r="R617" s="41"/>
      <c r="S617" s="41"/>
      <c r="T617" s="41"/>
      <c r="U617" s="41"/>
      <c r="V617" s="41"/>
      <c r="W617" s="41"/>
      <c r="X617" s="41"/>
      <c r="Y617" s="41"/>
      <c r="Z617" s="41"/>
      <c r="AA617" s="41"/>
    </row>
    <row r="618" spans="1:27" ht="14.4" x14ac:dyDescent="0.25">
      <c r="A618" s="41"/>
      <c r="B618" s="41"/>
      <c r="C618" s="41"/>
      <c r="D618" s="41"/>
      <c r="E618" s="41"/>
      <c r="F618" s="41"/>
      <c r="G618" s="58"/>
      <c r="H618" s="41"/>
      <c r="I618" s="41"/>
      <c r="J618" s="41"/>
      <c r="K618" s="41"/>
      <c r="L618" s="41"/>
      <c r="M618" s="41"/>
      <c r="N618" s="41"/>
      <c r="O618" s="41"/>
      <c r="P618" s="41"/>
      <c r="Q618" s="41"/>
      <c r="R618" s="41"/>
      <c r="S618" s="41"/>
      <c r="T618" s="41"/>
      <c r="U618" s="41"/>
      <c r="V618" s="41"/>
      <c r="W618" s="41"/>
      <c r="X618" s="41"/>
      <c r="Y618" s="41"/>
      <c r="Z618" s="41"/>
      <c r="AA618" s="41"/>
    </row>
    <row r="619" spans="1:27" ht="14.4" x14ac:dyDescent="0.25">
      <c r="A619" s="41"/>
      <c r="B619" s="41"/>
      <c r="C619" s="41"/>
      <c r="D619" s="41"/>
      <c r="E619" s="41"/>
      <c r="F619" s="41"/>
      <c r="G619" s="58"/>
      <c r="H619" s="41"/>
      <c r="I619" s="41"/>
      <c r="J619" s="41"/>
      <c r="K619" s="41"/>
      <c r="L619" s="41"/>
      <c r="M619" s="41"/>
      <c r="N619" s="41"/>
      <c r="O619" s="41"/>
      <c r="P619" s="41"/>
      <c r="Q619" s="41"/>
      <c r="R619" s="41"/>
      <c r="S619" s="41"/>
      <c r="T619" s="41"/>
      <c r="U619" s="41"/>
      <c r="V619" s="41"/>
      <c r="W619" s="41"/>
      <c r="X619" s="41"/>
      <c r="Y619" s="41"/>
      <c r="Z619" s="41"/>
      <c r="AA619" s="41"/>
    </row>
    <row r="620" spans="1:27" ht="14.4" x14ac:dyDescent="0.25">
      <c r="A620" s="41"/>
      <c r="B620" s="41"/>
      <c r="C620" s="41"/>
      <c r="D620" s="41"/>
      <c r="E620" s="41"/>
      <c r="F620" s="41"/>
      <c r="G620" s="58"/>
      <c r="H620" s="41"/>
      <c r="I620" s="41"/>
      <c r="J620" s="41"/>
      <c r="K620" s="41"/>
      <c r="L620" s="41"/>
      <c r="M620" s="41"/>
      <c r="N620" s="41"/>
      <c r="O620" s="41"/>
      <c r="P620" s="41"/>
      <c r="Q620" s="41"/>
      <c r="R620" s="41"/>
      <c r="S620" s="41"/>
      <c r="T620" s="41"/>
      <c r="U620" s="41"/>
      <c r="V620" s="41"/>
      <c r="W620" s="41"/>
      <c r="X620" s="41"/>
      <c r="Y620" s="41"/>
      <c r="Z620" s="41"/>
      <c r="AA620" s="41"/>
    </row>
    <row r="621" spans="1:27" ht="14.4" x14ac:dyDescent="0.25">
      <c r="A621" s="41"/>
      <c r="B621" s="41"/>
      <c r="C621" s="41"/>
      <c r="D621" s="41"/>
      <c r="E621" s="41"/>
      <c r="F621" s="41"/>
      <c r="G621" s="58"/>
      <c r="H621" s="41"/>
      <c r="I621" s="41"/>
      <c r="J621" s="41"/>
      <c r="K621" s="41"/>
      <c r="L621" s="41"/>
      <c r="M621" s="41"/>
      <c r="N621" s="41"/>
      <c r="O621" s="41"/>
      <c r="P621" s="41"/>
      <c r="Q621" s="41"/>
      <c r="R621" s="41"/>
      <c r="S621" s="41"/>
      <c r="T621" s="41"/>
      <c r="U621" s="41"/>
      <c r="V621" s="41"/>
      <c r="W621" s="41"/>
      <c r="X621" s="41"/>
      <c r="Y621" s="41"/>
      <c r="Z621" s="41"/>
      <c r="AA621" s="41"/>
    </row>
    <row r="622" spans="1:27" ht="14.4" x14ac:dyDescent="0.25">
      <c r="A622" s="41"/>
      <c r="B622" s="41"/>
      <c r="C622" s="41"/>
      <c r="D622" s="41"/>
      <c r="E622" s="41"/>
      <c r="F622" s="41"/>
      <c r="G622" s="58"/>
      <c r="H622" s="41"/>
      <c r="I622" s="41"/>
      <c r="J622" s="41"/>
      <c r="K622" s="41"/>
      <c r="L622" s="41"/>
      <c r="M622" s="41"/>
      <c r="N622" s="41"/>
      <c r="O622" s="41"/>
      <c r="P622" s="41"/>
      <c r="Q622" s="41"/>
      <c r="R622" s="41"/>
      <c r="S622" s="41"/>
      <c r="T622" s="41"/>
      <c r="U622" s="41"/>
      <c r="V622" s="41"/>
      <c r="W622" s="41"/>
      <c r="X622" s="41"/>
      <c r="Y622" s="41"/>
      <c r="Z622" s="41"/>
      <c r="AA622" s="41"/>
    </row>
    <row r="623" spans="1:27" ht="14.4" x14ac:dyDescent="0.25">
      <c r="A623" s="41"/>
      <c r="B623" s="41"/>
      <c r="C623" s="41"/>
      <c r="D623" s="41"/>
      <c r="E623" s="41"/>
      <c r="F623" s="41"/>
      <c r="G623" s="58"/>
      <c r="H623" s="41"/>
      <c r="I623" s="41"/>
      <c r="J623" s="41"/>
      <c r="K623" s="41"/>
      <c r="L623" s="41"/>
      <c r="M623" s="41"/>
      <c r="N623" s="41"/>
      <c r="O623" s="41"/>
      <c r="P623" s="41"/>
      <c r="Q623" s="41"/>
      <c r="R623" s="41"/>
      <c r="S623" s="41"/>
      <c r="T623" s="41"/>
      <c r="U623" s="41"/>
      <c r="V623" s="41"/>
      <c r="W623" s="41"/>
      <c r="X623" s="41"/>
      <c r="Y623" s="41"/>
      <c r="Z623" s="41"/>
      <c r="AA623" s="41"/>
    </row>
    <row r="624" spans="1:27" ht="14.4" x14ac:dyDescent="0.25">
      <c r="A624" s="41"/>
      <c r="B624" s="41"/>
      <c r="C624" s="41"/>
      <c r="D624" s="41"/>
      <c r="E624" s="41"/>
      <c r="F624" s="41"/>
      <c r="G624" s="58"/>
      <c r="H624" s="41"/>
      <c r="I624" s="41"/>
      <c r="J624" s="41"/>
      <c r="K624" s="41"/>
      <c r="L624" s="41"/>
      <c r="M624" s="41"/>
      <c r="N624" s="41"/>
      <c r="O624" s="41"/>
      <c r="P624" s="41"/>
      <c r="Q624" s="41"/>
      <c r="R624" s="41"/>
      <c r="S624" s="41"/>
      <c r="T624" s="41"/>
      <c r="U624" s="41"/>
      <c r="V624" s="41"/>
      <c r="W624" s="41"/>
      <c r="X624" s="41"/>
      <c r="Y624" s="41"/>
      <c r="Z624" s="41"/>
      <c r="AA624" s="41"/>
    </row>
    <row r="625" spans="1:27" ht="14.4" x14ac:dyDescent="0.25">
      <c r="A625" s="41"/>
      <c r="B625" s="41"/>
      <c r="C625" s="41"/>
      <c r="D625" s="41"/>
      <c r="E625" s="41"/>
      <c r="F625" s="41"/>
      <c r="G625" s="58"/>
      <c r="H625" s="41"/>
      <c r="I625" s="41"/>
      <c r="J625" s="41"/>
      <c r="K625" s="41"/>
      <c r="L625" s="41"/>
      <c r="M625" s="41"/>
      <c r="N625" s="41"/>
      <c r="O625" s="41"/>
      <c r="P625" s="41"/>
      <c r="Q625" s="41"/>
      <c r="R625" s="41"/>
      <c r="S625" s="41"/>
      <c r="T625" s="41"/>
      <c r="U625" s="41"/>
      <c r="V625" s="41"/>
      <c r="W625" s="41"/>
      <c r="X625" s="41"/>
      <c r="Y625" s="41"/>
      <c r="Z625" s="41"/>
      <c r="AA625" s="41"/>
    </row>
    <row r="626" spans="1:27" ht="14.4" x14ac:dyDescent="0.25">
      <c r="A626" s="41"/>
      <c r="B626" s="41"/>
      <c r="C626" s="41"/>
      <c r="D626" s="41"/>
      <c r="E626" s="41"/>
      <c r="F626" s="41"/>
      <c r="G626" s="58"/>
      <c r="H626" s="41"/>
      <c r="I626" s="41"/>
      <c r="J626" s="41"/>
      <c r="K626" s="41"/>
      <c r="L626" s="41"/>
      <c r="M626" s="41"/>
      <c r="N626" s="41"/>
      <c r="O626" s="41"/>
      <c r="P626" s="41"/>
      <c r="Q626" s="41"/>
      <c r="R626" s="41"/>
      <c r="S626" s="41"/>
      <c r="T626" s="41"/>
      <c r="U626" s="41"/>
      <c r="V626" s="41"/>
      <c r="W626" s="41"/>
      <c r="X626" s="41"/>
      <c r="Y626" s="41"/>
      <c r="Z626" s="41"/>
      <c r="AA626" s="41"/>
    </row>
    <row r="627" spans="1:27" ht="14.4" x14ac:dyDescent="0.25">
      <c r="A627" s="41"/>
      <c r="B627" s="41"/>
      <c r="C627" s="41"/>
      <c r="D627" s="41"/>
      <c r="E627" s="41"/>
      <c r="F627" s="41"/>
      <c r="G627" s="58"/>
      <c r="H627" s="41"/>
      <c r="I627" s="41"/>
      <c r="J627" s="41"/>
      <c r="K627" s="41"/>
      <c r="L627" s="41"/>
      <c r="M627" s="41"/>
      <c r="N627" s="41"/>
      <c r="O627" s="41"/>
      <c r="P627" s="41"/>
      <c r="Q627" s="41"/>
      <c r="R627" s="41"/>
      <c r="S627" s="41"/>
      <c r="T627" s="41"/>
      <c r="U627" s="41"/>
      <c r="V627" s="41"/>
      <c r="W627" s="41"/>
      <c r="X627" s="41"/>
      <c r="Y627" s="41"/>
      <c r="Z627" s="41"/>
      <c r="AA627" s="41"/>
    </row>
    <row r="628" spans="1:27" ht="14.4" x14ac:dyDescent="0.25">
      <c r="A628" s="41"/>
      <c r="B628" s="41"/>
      <c r="C628" s="41"/>
      <c r="D628" s="41"/>
      <c r="E628" s="41"/>
      <c r="F628" s="41"/>
      <c r="G628" s="58"/>
      <c r="H628" s="41"/>
      <c r="I628" s="41"/>
      <c r="J628" s="41"/>
      <c r="K628" s="41"/>
      <c r="L628" s="41"/>
      <c r="M628" s="41"/>
      <c r="N628" s="41"/>
      <c r="O628" s="41"/>
      <c r="P628" s="41"/>
      <c r="Q628" s="41"/>
      <c r="R628" s="41"/>
      <c r="S628" s="41"/>
      <c r="T628" s="41"/>
      <c r="U628" s="41"/>
      <c r="V628" s="41"/>
      <c r="W628" s="41"/>
      <c r="X628" s="41"/>
      <c r="Y628" s="41"/>
      <c r="Z628" s="41"/>
      <c r="AA628" s="41"/>
    </row>
    <row r="629" spans="1:27" ht="14.4" x14ac:dyDescent="0.25">
      <c r="A629" s="41"/>
      <c r="B629" s="41"/>
      <c r="C629" s="41"/>
      <c r="D629" s="41"/>
      <c r="E629" s="41"/>
      <c r="F629" s="41"/>
      <c r="G629" s="58"/>
      <c r="H629" s="41"/>
      <c r="I629" s="41"/>
      <c r="J629" s="41"/>
      <c r="K629" s="41"/>
      <c r="L629" s="41"/>
      <c r="M629" s="41"/>
      <c r="N629" s="41"/>
      <c r="O629" s="41"/>
      <c r="P629" s="41"/>
      <c r="Q629" s="41"/>
      <c r="R629" s="41"/>
      <c r="S629" s="41"/>
      <c r="T629" s="41"/>
      <c r="U629" s="41"/>
      <c r="V629" s="41"/>
      <c r="W629" s="41"/>
      <c r="X629" s="41"/>
      <c r="Y629" s="41"/>
      <c r="Z629" s="41"/>
      <c r="AA629" s="41"/>
    </row>
    <row r="630" spans="1:27" ht="14.4" x14ac:dyDescent="0.25">
      <c r="A630" s="41"/>
      <c r="B630" s="41"/>
      <c r="C630" s="41"/>
      <c r="D630" s="41"/>
      <c r="E630" s="41"/>
      <c r="F630" s="41"/>
      <c r="G630" s="58"/>
      <c r="H630" s="41"/>
      <c r="I630" s="41"/>
      <c r="J630" s="41"/>
      <c r="K630" s="41"/>
      <c r="L630" s="41"/>
      <c r="M630" s="41"/>
      <c r="N630" s="41"/>
      <c r="O630" s="41"/>
      <c r="P630" s="41"/>
      <c r="Q630" s="41"/>
      <c r="R630" s="41"/>
      <c r="S630" s="41"/>
      <c r="T630" s="41"/>
      <c r="U630" s="41"/>
      <c r="V630" s="41"/>
      <c r="W630" s="41"/>
      <c r="X630" s="41"/>
      <c r="Y630" s="41"/>
      <c r="Z630" s="41"/>
      <c r="AA630" s="41"/>
    </row>
    <row r="631" spans="1:27" ht="14.4" x14ac:dyDescent="0.25">
      <c r="A631" s="41"/>
      <c r="B631" s="41"/>
      <c r="C631" s="41"/>
      <c r="D631" s="41"/>
      <c r="E631" s="41"/>
      <c r="F631" s="41"/>
      <c r="G631" s="58"/>
      <c r="H631" s="41"/>
      <c r="I631" s="41"/>
      <c r="J631" s="41"/>
      <c r="K631" s="41"/>
      <c r="L631" s="41"/>
      <c r="M631" s="41"/>
      <c r="N631" s="41"/>
      <c r="O631" s="41"/>
      <c r="P631" s="41"/>
      <c r="Q631" s="41"/>
      <c r="R631" s="41"/>
      <c r="S631" s="41"/>
      <c r="T631" s="41"/>
      <c r="U631" s="41"/>
      <c r="V631" s="41"/>
      <c r="W631" s="41"/>
      <c r="X631" s="41"/>
      <c r="Y631" s="41"/>
      <c r="Z631" s="41"/>
      <c r="AA631" s="41"/>
    </row>
    <row r="632" spans="1:27" ht="14.4" x14ac:dyDescent="0.25">
      <c r="A632" s="41"/>
      <c r="B632" s="41"/>
      <c r="C632" s="41"/>
      <c r="D632" s="41"/>
      <c r="E632" s="41"/>
      <c r="F632" s="41"/>
      <c r="G632" s="58"/>
      <c r="H632" s="41"/>
      <c r="I632" s="41"/>
      <c r="J632" s="41"/>
      <c r="K632" s="41"/>
      <c r="L632" s="41"/>
      <c r="M632" s="41"/>
      <c r="N632" s="41"/>
      <c r="O632" s="41"/>
      <c r="P632" s="41"/>
      <c r="Q632" s="41"/>
      <c r="R632" s="41"/>
      <c r="S632" s="41"/>
      <c r="T632" s="41"/>
      <c r="U632" s="41"/>
      <c r="V632" s="41"/>
      <c r="W632" s="41"/>
      <c r="X632" s="41"/>
      <c r="Y632" s="41"/>
      <c r="Z632" s="41"/>
      <c r="AA632" s="41"/>
    </row>
    <row r="633" spans="1:27" ht="14.4" x14ac:dyDescent="0.25">
      <c r="A633" s="41"/>
      <c r="B633" s="41"/>
      <c r="C633" s="41"/>
      <c r="D633" s="41"/>
      <c r="E633" s="41"/>
      <c r="F633" s="41"/>
      <c r="G633" s="58"/>
      <c r="H633" s="41"/>
      <c r="I633" s="41"/>
      <c r="J633" s="41"/>
      <c r="K633" s="41"/>
      <c r="L633" s="41"/>
      <c r="M633" s="41"/>
      <c r="N633" s="41"/>
      <c r="O633" s="41"/>
      <c r="P633" s="41"/>
      <c r="Q633" s="41"/>
      <c r="R633" s="41"/>
      <c r="S633" s="41"/>
      <c r="T633" s="41"/>
      <c r="U633" s="41"/>
      <c r="V633" s="41"/>
      <c r="W633" s="41"/>
      <c r="X633" s="41"/>
      <c r="Y633" s="41"/>
      <c r="Z633" s="41"/>
      <c r="AA633" s="41"/>
    </row>
    <row r="634" spans="1:27" ht="14.4" x14ac:dyDescent="0.25">
      <c r="A634" s="41"/>
      <c r="B634" s="41"/>
      <c r="C634" s="41"/>
      <c r="D634" s="41"/>
      <c r="E634" s="41"/>
      <c r="F634" s="41"/>
      <c r="G634" s="58"/>
      <c r="H634" s="41"/>
      <c r="I634" s="41"/>
      <c r="J634" s="41"/>
      <c r="K634" s="41"/>
      <c r="L634" s="41"/>
      <c r="M634" s="41"/>
      <c r="N634" s="41"/>
      <c r="O634" s="41"/>
      <c r="P634" s="41"/>
      <c r="Q634" s="41"/>
      <c r="R634" s="41"/>
      <c r="S634" s="41"/>
      <c r="T634" s="41"/>
      <c r="U634" s="41"/>
      <c r="V634" s="41"/>
      <c r="W634" s="41"/>
      <c r="X634" s="41"/>
      <c r="Y634" s="41"/>
      <c r="Z634" s="41"/>
      <c r="AA634" s="41"/>
    </row>
    <row r="635" spans="1:27" ht="14.4" x14ac:dyDescent="0.25">
      <c r="A635" s="41"/>
      <c r="B635" s="41"/>
      <c r="C635" s="41"/>
      <c r="D635" s="41"/>
      <c r="E635" s="41"/>
      <c r="F635" s="41"/>
      <c r="G635" s="58"/>
      <c r="H635" s="41"/>
      <c r="I635" s="41"/>
      <c r="J635" s="41"/>
      <c r="K635" s="41"/>
      <c r="L635" s="41"/>
      <c r="M635" s="41"/>
      <c r="N635" s="41"/>
      <c r="O635" s="41"/>
      <c r="P635" s="41"/>
      <c r="Q635" s="41"/>
      <c r="R635" s="41"/>
      <c r="S635" s="41"/>
      <c r="T635" s="41"/>
      <c r="U635" s="41"/>
      <c r="V635" s="41"/>
      <c r="W635" s="41"/>
      <c r="X635" s="41"/>
      <c r="Y635" s="41"/>
      <c r="Z635" s="41"/>
      <c r="AA635" s="41"/>
    </row>
    <row r="636" spans="1:27" ht="14.4" x14ac:dyDescent="0.25">
      <c r="A636" s="41"/>
      <c r="B636" s="41"/>
      <c r="C636" s="41"/>
      <c r="D636" s="41"/>
      <c r="E636" s="41"/>
      <c r="F636" s="41"/>
      <c r="G636" s="58"/>
      <c r="H636" s="41"/>
      <c r="I636" s="41"/>
      <c r="J636" s="41"/>
      <c r="K636" s="41"/>
      <c r="L636" s="41"/>
      <c r="M636" s="41"/>
      <c r="N636" s="41"/>
      <c r="O636" s="41"/>
      <c r="P636" s="41"/>
      <c r="Q636" s="41"/>
      <c r="R636" s="41"/>
      <c r="S636" s="41"/>
      <c r="T636" s="41"/>
      <c r="U636" s="41"/>
      <c r="V636" s="41"/>
      <c r="W636" s="41"/>
      <c r="X636" s="41"/>
      <c r="Y636" s="41"/>
      <c r="Z636" s="41"/>
      <c r="AA636" s="41"/>
    </row>
    <row r="637" spans="1:27" ht="14.4" x14ac:dyDescent="0.25">
      <c r="A637" s="41"/>
      <c r="B637" s="41"/>
      <c r="C637" s="41"/>
      <c r="D637" s="41"/>
      <c r="E637" s="41"/>
      <c r="F637" s="41"/>
      <c r="G637" s="58"/>
      <c r="H637" s="41"/>
      <c r="I637" s="41"/>
      <c r="J637" s="41"/>
      <c r="K637" s="41"/>
      <c r="L637" s="41"/>
      <c r="M637" s="41"/>
      <c r="N637" s="41"/>
      <c r="O637" s="41"/>
      <c r="P637" s="41"/>
      <c r="Q637" s="41"/>
      <c r="R637" s="41"/>
      <c r="S637" s="41"/>
      <c r="T637" s="41"/>
      <c r="U637" s="41"/>
      <c r="V637" s="41"/>
      <c r="W637" s="41"/>
      <c r="X637" s="41"/>
      <c r="Y637" s="41"/>
      <c r="Z637" s="41"/>
      <c r="AA637" s="41"/>
    </row>
    <row r="638" spans="1:27" ht="14.4" x14ac:dyDescent="0.25">
      <c r="A638" s="41"/>
      <c r="B638" s="41"/>
      <c r="C638" s="41"/>
      <c r="D638" s="41"/>
      <c r="E638" s="41"/>
      <c r="F638" s="41"/>
      <c r="G638" s="58"/>
      <c r="H638" s="41"/>
      <c r="I638" s="41"/>
      <c r="J638" s="41"/>
      <c r="K638" s="41"/>
      <c r="L638" s="41"/>
      <c r="M638" s="41"/>
      <c r="N638" s="41"/>
      <c r="O638" s="41"/>
      <c r="P638" s="41"/>
      <c r="Q638" s="41"/>
      <c r="R638" s="41"/>
      <c r="S638" s="41"/>
      <c r="T638" s="41"/>
      <c r="U638" s="41"/>
      <c r="V638" s="41"/>
      <c r="W638" s="41"/>
      <c r="X638" s="41"/>
      <c r="Y638" s="41"/>
      <c r="Z638" s="41"/>
      <c r="AA638" s="41"/>
    </row>
    <row r="639" spans="1:27" ht="14.4" x14ac:dyDescent="0.25">
      <c r="A639" s="41"/>
      <c r="B639" s="41"/>
      <c r="C639" s="41"/>
      <c r="D639" s="41"/>
      <c r="E639" s="41"/>
      <c r="F639" s="41"/>
      <c r="G639" s="58"/>
      <c r="H639" s="41"/>
      <c r="I639" s="41"/>
      <c r="J639" s="41"/>
      <c r="K639" s="41"/>
      <c r="L639" s="41"/>
      <c r="M639" s="41"/>
      <c r="N639" s="41"/>
      <c r="O639" s="41"/>
      <c r="P639" s="41"/>
      <c r="Q639" s="41"/>
      <c r="R639" s="41"/>
      <c r="S639" s="41"/>
      <c r="T639" s="41"/>
      <c r="U639" s="41"/>
      <c r="V639" s="41"/>
      <c r="W639" s="41"/>
      <c r="X639" s="41"/>
      <c r="Y639" s="41"/>
      <c r="Z639" s="41"/>
      <c r="AA639" s="41"/>
    </row>
    <row r="640" spans="1:27" ht="14.4" x14ac:dyDescent="0.25">
      <c r="A640" s="41"/>
      <c r="B640" s="41"/>
      <c r="C640" s="41"/>
      <c r="D640" s="41"/>
      <c r="E640" s="41"/>
      <c r="F640" s="41"/>
      <c r="G640" s="58"/>
      <c r="H640" s="41"/>
      <c r="I640" s="41"/>
      <c r="J640" s="41"/>
      <c r="K640" s="41"/>
      <c r="L640" s="41"/>
      <c r="M640" s="41"/>
      <c r="N640" s="41"/>
      <c r="O640" s="41"/>
      <c r="P640" s="41"/>
      <c r="Q640" s="41"/>
      <c r="R640" s="41"/>
      <c r="S640" s="41"/>
      <c r="T640" s="41"/>
      <c r="U640" s="41"/>
      <c r="V640" s="41"/>
      <c r="W640" s="41"/>
      <c r="X640" s="41"/>
      <c r="Y640" s="41"/>
      <c r="Z640" s="41"/>
      <c r="AA640" s="41"/>
    </row>
    <row r="641" spans="1:27" ht="14.4" x14ac:dyDescent="0.25">
      <c r="A641" s="41"/>
      <c r="B641" s="41"/>
      <c r="C641" s="41"/>
      <c r="D641" s="41"/>
      <c r="E641" s="41"/>
      <c r="F641" s="41"/>
      <c r="G641" s="58"/>
      <c r="H641" s="41"/>
      <c r="I641" s="41"/>
      <c r="J641" s="41"/>
      <c r="K641" s="41"/>
      <c r="L641" s="41"/>
      <c r="M641" s="41"/>
      <c r="N641" s="41"/>
      <c r="O641" s="41"/>
      <c r="P641" s="41"/>
      <c r="Q641" s="41"/>
      <c r="R641" s="41"/>
      <c r="S641" s="41"/>
      <c r="T641" s="41"/>
      <c r="U641" s="41"/>
      <c r="V641" s="41"/>
      <c r="W641" s="41"/>
      <c r="X641" s="41"/>
      <c r="Y641" s="41"/>
      <c r="Z641" s="41"/>
      <c r="AA641" s="41"/>
    </row>
    <row r="642" spans="1:27" ht="14.4" x14ac:dyDescent="0.25">
      <c r="A642" s="41"/>
      <c r="B642" s="41"/>
      <c r="C642" s="41"/>
      <c r="D642" s="41"/>
      <c r="E642" s="41"/>
      <c r="F642" s="41"/>
      <c r="G642" s="58"/>
      <c r="H642" s="41"/>
      <c r="I642" s="41"/>
      <c r="J642" s="41"/>
      <c r="K642" s="41"/>
      <c r="L642" s="41"/>
      <c r="M642" s="41"/>
      <c r="N642" s="41"/>
      <c r="O642" s="41"/>
      <c r="P642" s="41"/>
      <c r="Q642" s="41"/>
      <c r="R642" s="41"/>
      <c r="S642" s="41"/>
      <c r="T642" s="41"/>
      <c r="U642" s="41"/>
      <c r="V642" s="41"/>
      <c r="W642" s="41"/>
      <c r="X642" s="41"/>
      <c r="Y642" s="41"/>
      <c r="Z642" s="41"/>
      <c r="AA642" s="41"/>
    </row>
    <row r="643" spans="1:27" ht="14.4" x14ac:dyDescent="0.25">
      <c r="A643" s="41"/>
      <c r="B643" s="41"/>
      <c r="C643" s="41"/>
      <c r="D643" s="41"/>
      <c r="E643" s="41"/>
      <c r="F643" s="41"/>
      <c r="G643" s="58"/>
      <c r="H643" s="41"/>
      <c r="I643" s="41"/>
      <c r="J643" s="41"/>
      <c r="K643" s="41"/>
      <c r="L643" s="41"/>
      <c r="M643" s="41"/>
      <c r="N643" s="41"/>
      <c r="O643" s="41"/>
      <c r="P643" s="41"/>
      <c r="Q643" s="41"/>
      <c r="R643" s="41"/>
      <c r="S643" s="41"/>
      <c r="T643" s="41"/>
      <c r="U643" s="41"/>
      <c r="V643" s="41"/>
      <c r="W643" s="41"/>
      <c r="X643" s="41"/>
      <c r="Y643" s="41"/>
      <c r="Z643" s="41"/>
      <c r="AA643" s="41"/>
    </row>
    <row r="644" spans="1:27" ht="14.4" x14ac:dyDescent="0.25">
      <c r="A644" s="41"/>
      <c r="B644" s="41"/>
      <c r="C644" s="41"/>
      <c r="D644" s="41"/>
      <c r="E644" s="41"/>
      <c r="F644" s="41"/>
      <c r="G644" s="58"/>
      <c r="H644" s="41"/>
      <c r="I644" s="41"/>
      <c r="J644" s="41"/>
      <c r="K644" s="41"/>
      <c r="L644" s="41"/>
      <c r="M644" s="41"/>
      <c r="N644" s="41"/>
      <c r="O644" s="41"/>
      <c r="P644" s="41"/>
      <c r="Q644" s="41"/>
      <c r="R644" s="41"/>
      <c r="S644" s="41"/>
      <c r="T644" s="41"/>
      <c r="U644" s="41"/>
      <c r="V644" s="41"/>
      <c r="W644" s="41"/>
      <c r="X644" s="41"/>
      <c r="Y644" s="41"/>
      <c r="Z644" s="41"/>
      <c r="AA644" s="41"/>
    </row>
    <row r="645" spans="1:27" ht="14.4" x14ac:dyDescent="0.25">
      <c r="A645" s="41"/>
      <c r="B645" s="41"/>
      <c r="C645" s="41"/>
      <c r="D645" s="41"/>
      <c r="E645" s="41"/>
      <c r="F645" s="41"/>
      <c r="G645" s="58"/>
      <c r="H645" s="41"/>
      <c r="I645" s="41"/>
      <c r="J645" s="41"/>
      <c r="K645" s="41"/>
      <c r="L645" s="41"/>
      <c r="M645" s="41"/>
      <c r="N645" s="41"/>
      <c r="O645" s="41"/>
      <c r="P645" s="41"/>
      <c r="Q645" s="41"/>
      <c r="R645" s="41"/>
      <c r="S645" s="41"/>
      <c r="T645" s="41"/>
      <c r="U645" s="41"/>
      <c r="V645" s="41"/>
      <c r="W645" s="41"/>
      <c r="X645" s="41"/>
      <c r="Y645" s="41"/>
      <c r="Z645" s="41"/>
      <c r="AA645" s="41"/>
    </row>
    <row r="646" spans="1:27" ht="14.4" x14ac:dyDescent="0.25">
      <c r="A646" s="41"/>
      <c r="B646" s="41"/>
      <c r="C646" s="41"/>
      <c r="D646" s="41"/>
      <c r="E646" s="41"/>
      <c r="F646" s="41"/>
      <c r="G646" s="58"/>
      <c r="H646" s="41"/>
      <c r="I646" s="41"/>
      <c r="J646" s="41"/>
      <c r="K646" s="41"/>
      <c r="L646" s="41"/>
      <c r="M646" s="41"/>
      <c r="N646" s="41"/>
      <c r="O646" s="41"/>
      <c r="P646" s="41"/>
      <c r="Q646" s="41"/>
      <c r="R646" s="41"/>
      <c r="S646" s="41"/>
      <c r="T646" s="41"/>
      <c r="U646" s="41"/>
      <c r="V646" s="41"/>
      <c r="W646" s="41"/>
      <c r="X646" s="41"/>
      <c r="Y646" s="41"/>
      <c r="Z646" s="41"/>
      <c r="AA646" s="41"/>
    </row>
    <row r="647" spans="1:27" ht="14.4" x14ac:dyDescent="0.25">
      <c r="A647" s="41"/>
      <c r="B647" s="41"/>
      <c r="C647" s="41"/>
      <c r="D647" s="41"/>
      <c r="E647" s="41"/>
      <c r="F647" s="41"/>
      <c r="G647" s="58"/>
      <c r="H647" s="41"/>
      <c r="I647" s="41"/>
      <c r="J647" s="41"/>
      <c r="K647" s="41"/>
      <c r="L647" s="41"/>
      <c r="M647" s="41"/>
      <c r="N647" s="41"/>
      <c r="O647" s="41"/>
      <c r="P647" s="41"/>
      <c r="Q647" s="41"/>
      <c r="R647" s="41"/>
      <c r="S647" s="41"/>
      <c r="T647" s="41"/>
      <c r="U647" s="41"/>
      <c r="V647" s="41"/>
      <c r="W647" s="41"/>
      <c r="X647" s="41"/>
      <c r="Y647" s="41"/>
      <c r="Z647" s="41"/>
      <c r="AA647" s="41"/>
    </row>
    <row r="648" spans="1:27" ht="14.4" x14ac:dyDescent="0.25">
      <c r="A648" s="41"/>
      <c r="B648" s="41"/>
      <c r="C648" s="41"/>
      <c r="D648" s="41"/>
      <c r="E648" s="41"/>
      <c r="F648" s="41"/>
      <c r="G648" s="58"/>
      <c r="H648" s="41"/>
      <c r="I648" s="41"/>
      <c r="J648" s="41"/>
      <c r="K648" s="41"/>
      <c r="L648" s="41"/>
      <c r="M648" s="41"/>
      <c r="N648" s="41"/>
      <c r="O648" s="41"/>
      <c r="P648" s="41"/>
      <c r="Q648" s="41"/>
      <c r="R648" s="41"/>
      <c r="S648" s="41"/>
      <c r="T648" s="41"/>
      <c r="U648" s="41"/>
      <c r="V648" s="41"/>
      <c r="W648" s="41"/>
      <c r="X648" s="41"/>
      <c r="Y648" s="41"/>
      <c r="Z648" s="41"/>
      <c r="AA648" s="41"/>
    </row>
    <row r="649" spans="1:27" ht="14.4" x14ac:dyDescent="0.25">
      <c r="A649" s="41"/>
      <c r="B649" s="41"/>
      <c r="C649" s="41"/>
      <c r="D649" s="41"/>
      <c r="E649" s="41"/>
      <c r="F649" s="41"/>
      <c r="G649" s="58"/>
      <c r="H649" s="41"/>
      <c r="I649" s="41"/>
      <c r="J649" s="41"/>
      <c r="K649" s="41"/>
      <c r="L649" s="41"/>
      <c r="M649" s="41"/>
      <c r="N649" s="41"/>
      <c r="O649" s="41"/>
      <c r="P649" s="41"/>
      <c r="Q649" s="41"/>
      <c r="R649" s="41"/>
      <c r="S649" s="41"/>
      <c r="T649" s="41"/>
      <c r="U649" s="41"/>
      <c r="V649" s="41"/>
      <c r="W649" s="41"/>
      <c r="X649" s="41"/>
      <c r="Y649" s="41"/>
      <c r="Z649" s="41"/>
      <c r="AA649" s="41"/>
    </row>
    <row r="650" spans="1:27" ht="14.4" x14ac:dyDescent="0.25">
      <c r="A650" s="41"/>
      <c r="B650" s="41"/>
      <c r="C650" s="41"/>
      <c r="D650" s="41"/>
      <c r="E650" s="41"/>
      <c r="F650" s="41"/>
      <c r="G650" s="58"/>
      <c r="H650" s="41"/>
      <c r="I650" s="41"/>
      <c r="J650" s="41"/>
      <c r="K650" s="41"/>
      <c r="L650" s="41"/>
      <c r="M650" s="41"/>
      <c r="N650" s="41"/>
      <c r="O650" s="41"/>
      <c r="P650" s="41"/>
      <c r="Q650" s="41"/>
      <c r="R650" s="41"/>
      <c r="S650" s="41"/>
      <c r="T650" s="41"/>
      <c r="U650" s="41"/>
      <c r="V650" s="41"/>
      <c r="W650" s="41"/>
      <c r="X650" s="41"/>
      <c r="Y650" s="41"/>
      <c r="Z650" s="41"/>
      <c r="AA650" s="41"/>
    </row>
    <row r="651" spans="1:27" ht="14.4" x14ac:dyDescent="0.25">
      <c r="A651" s="41"/>
      <c r="B651" s="41"/>
      <c r="C651" s="41"/>
      <c r="D651" s="41"/>
      <c r="E651" s="41"/>
      <c r="F651" s="41"/>
      <c r="G651" s="58"/>
      <c r="H651" s="41"/>
      <c r="I651" s="41"/>
      <c r="J651" s="41"/>
      <c r="K651" s="41"/>
      <c r="L651" s="41"/>
      <c r="M651" s="41"/>
      <c r="N651" s="41"/>
      <c r="O651" s="41"/>
      <c r="P651" s="41"/>
      <c r="Q651" s="41"/>
      <c r="R651" s="41"/>
      <c r="S651" s="41"/>
      <c r="T651" s="41"/>
      <c r="U651" s="41"/>
      <c r="V651" s="41"/>
      <c r="W651" s="41"/>
      <c r="X651" s="41"/>
      <c r="Y651" s="41"/>
      <c r="Z651" s="41"/>
      <c r="AA651" s="41"/>
    </row>
    <row r="652" spans="1:27" ht="14.4" x14ac:dyDescent="0.25">
      <c r="A652" s="41"/>
      <c r="B652" s="41"/>
      <c r="C652" s="41"/>
      <c r="D652" s="41"/>
      <c r="E652" s="41"/>
      <c r="F652" s="41"/>
      <c r="G652" s="58"/>
      <c r="H652" s="41"/>
      <c r="I652" s="41"/>
      <c r="J652" s="41"/>
      <c r="K652" s="41"/>
      <c r="L652" s="41"/>
      <c r="M652" s="41"/>
      <c r="N652" s="41"/>
      <c r="O652" s="41"/>
      <c r="P652" s="41"/>
      <c r="Q652" s="41"/>
      <c r="R652" s="41"/>
      <c r="S652" s="41"/>
      <c r="T652" s="41"/>
      <c r="U652" s="41"/>
      <c r="V652" s="41"/>
      <c r="W652" s="41"/>
      <c r="X652" s="41"/>
      <c r="Y652" s="41"/>
      <c r="Z652" s="41"/>
      <c r="AA652" s="41"/>
    </row>
    <row r="653" spans="1:27" ht="14.4" x14ac:dyDescent="0.25">
      <c r="A653" s="41"/>
      <c r="B653" s="41"/>
      <c r="C653" s="41"/>
      <c r="D653" s="41"/>
      <c r="E653" s="41"/>
      <c r="F653" s="41"/>
      <c r="G653" s="58"/>
      <c r="H653" s="41"/>
      <c r="I653" s="41"/>
      <c r="J653" s="41"/>
      <c r="K653" s="41"/>
      <c r="L653" s="41"/>
      <c r="M653" s="41"/>
      <c r="N653" s="41"/>
      <c r="O653" s="41"/>
      <c r="P653" s="41"/>
      <c r="Q653" s="41"/>
      <c r="R653" s="41"/>
      <c r="S653" s="41"/>
      <c r="T653" s="41"/>
      <c r="U653" s="41"/>
      <c r="V653" s="41"/>
      <c r="W653" s="41"/>
      <c r="X653" s="41"/>
      <c r="Y653" s="41"/>
      <c r="Z653" s="41"/>
      <c r="AA653" s="41"/>
    </row>
    <row r="654" spans="1:27" ht="14.4" x14ac:dyDescent="0.25">
      <c r="A654" s="41"/>
      <c r="B654" s="41"/>
      <c r="C654" s="41"/>
      <c r="D654" s="41"/>
      <c r="E654" s="41"/>
      <c r="F654" s="41"/>
      <c r="G654" s="58"/>
      <c r="H654" s="41"/>
      <c r="I654" s="41"/>
      <c r="J654" s="41"/>
      <c r="K654" s="41"/>
      <c r="L654" s="41"/>
      <c r="M654" s="41"/>
      <c r="N654" s="41"/>
      <c r="O654" s="41"/>
      <c r="P654" s="41"/>
      <c r="Q654" s="41"/>
      <c r="R654" s="41"/>
      <c r="S654" s="41"/>
      <c r="T654" s="41"/>
      <c r="U654" s="41"/>
      <c r="V654" s="41"/>
      <c r="W654" s="41"/>
      <c r="X654" s="41"/>
      <c r="Y654" s="41"/>
      <c r="Z654" s="41"/>
      <c r="AA654" s="41"/>
    </row>
    <row r="655" spans="1:27" ht="14.4" x14ac:dyDescent="0.25">
      <c r="A655" s="41"/>
      <c r="B655" s="41"/>
      <c r="C655" s="41"/>
      <c r="D655" s="41"/>
      <c r="E655" s="41"/>
      <c r="F655" s="41"/>
      <c r="G655" s="58"/>
      <c r="H655" s="41"/>
      <c r="I655" s="41"/>
      <c r="J655" s="41"/>
      <c r="K655" s="41"/>
      <c r="L655" s="41"/>
      <c r="M655" s="41"/>
      <c r="N655" s="41"/>
      <c r="O655" s="41"/>
      <c r="P655" s="41"/>
      <c r="Q655" s="41"/>
      <c r="R655" s="41"/>
      <c r="S655" s="41"/>
      <c r="T655" s="41"/>
      <c r="U655" s="41"/>
      <c r="V655" s="41"/>
      <c r="W655" s="41"/>
      <c r="X655" s="41"/>
      <c r="Y655" s="41"/>
      <c r="Z655" s="41"/>
      <c r="AA655" s="41"/>
    </row>
    <row r="656" spans="1:27" ht="14.4" x14ac:dyDescent="0.25">
      <c r="A656" s="41"/>
      <c r="B656" s="41"/>
      <c r="C656" s="41"/>
      <c r="D656" s="41"/>
      <c r="E656" s="41"/>
      <c r="F656" s="41"/>
      <c r="G656" s="58"/>
      <c r="H656" s="41"/>
      <c r="I656" s="41"/>
      <c r="J656" s="41"/>
      <c r="K656" s="41"/>
      <c r="L656" s="41"/>
      <c r="M656" s="41"/>
      <c r="N656" s="41"/>
      <c r="O656" s="41"/>
      <c r="P656" s="41"/>
      <c r="Q656" s="41"/>
      <c r="R656" s="41"/>
      <c r="S656" s="41"/>
      <c r="T656" s="41"/>
      <c r="U656" s="41"/>
      <c r="V656" s="41"/>
      <c r="W656" s="41"/>
      <c r="X656" s="41"/>
      <c r="Y656" s="41"/>
      <c r="Z656" s="41"/>
      <c r="AA656" s="41"/>
    </row>
    <row r="657" spans="1:27" ht="14.4" x14ac:dyDescent="0.25">
      <c r="A657" s="41"/>
      <c r="B657" s="41"/>
      <c r="C657" s="41"/>
      <c r="D657" s="41"/>
      <c r="E657" s="41"/>
      <c r="F657" s="41"/>
      <c r="G657" s="58"/>
      <c r="H657" s="41"/>
      <c r="I657" s="41"/>
      <c r="J657" s="41"/>
      <c r="K657" s="41"/>
      <c r="L657" s="41"/>
      <c r="M657" s="41"/>
      <c r="N657" s="41"/>
      <c r="O657" s="41"/>
      <c r="P657" s="41"/>
      <c r="Q657" s="41"/>
      <c r="R657" s="41"/>
      <c r="S657" s="41"/>
      <c r="T657" s="41"/>
      <c r="U657" s="41"/>
      <c r="V657" s="41"/>
      <c r="W657" s="41"/>
      <c r="X657" s="41"/>
      <c r="Y657" s="41"/>
      <c r="Z657" s="41"/>
      <c r="AA657" s="41"/>
    </row>
    <row r="658" spans="1:27" ht="14.4" x14ac:dyDescent="0.25">
      <c r="A658" s="41"/>
      <c r="B658" s="41"/>
      <c r="C658" s="41"/>
      <c r="D658" s="41"/>
      <c r="E658" s="41"/>
      <c r="F658" s="41"/>
      <c r="G658" s="58"/>
      <c r="H658" s="41"/>
      <c r="I658" s="41"/>
      <c r="J658" s="41"/>
      <c r="K658" s="41"/>
      <c r="L658" s="41"/>
      <c r="M658" s="41"/>
      <c r="N658" s="41"/>
      <c r="O658" s="41"/>
      <c r="P658" s="41"/>
      <c r="Q658" s="41"/>
      <c r="R658" s="41"/>
      <c r="S658" s="41"/>
      <c r="T658" s="41"/>
      <c r="U658" s="41"/>
      <c r="V658" s="41"/>
      <c r="W658" s="41"/>
      <c r="X658" s="41"/>
      <c r="Y658" s="41"/>
      <c r="Z658" s="41"/>
      <c r="AA658" s="41"/>
    </row>
    <row r="659" spans="1:27" ht="14.4" x14ac:dyDescent="0.25">
      <c r="A659" s="41"/>
      <c r="B659" s="41"/>
      <c r="C659" s="41"/>
      <c r="D659" s="41"/>
      <c r="E659" s="41"/>
      <c r="F659" s="41"/>
      <c r="G659" s="58"/>
      <c r="H659" s="41"/>
      <c r="I659" s="41"/>
      <c r="J659" s="41"/>
      <c r="K659" s="41"/>
      <c r="L659" s="41"/>
      <c r="M659" s="41"/>
      <c r="N659" s="41"/>
      <c r="O659" s="41"/>
      <c r="P659" s="41"/>
      <c r="Q659" s="41"/>
      <c r="R659" s="41"/>
      <c r="S659" s="41"/>
      <c r="T659" s="41"/>
      <c r="U659" s="41"/>
      <c r="V659" s="41"/>
      <c r="W659" s="41"/>
      <c r="X659" s="41"/>
      <c r="Y659" s="41"/>
      <c r="Z659" s="41"/>
      <c r="AA659" s="41"/>
    </row>
    <row r="660" spans="1:27" ht="14.4" x14ac:dyDescent="0.25">
      <c r="A660" s="41"/>
      <c r="B660" s="41"/>
      <c r="C660" s="41"/>
      <c r="D660" s="41"/>
      <c r="E660" s="41"/>
      <c r="F660" s="41"/>
      <c r="G660" s="58"/>
      <c r="H660" s="41"/>
      <c r="I660" s="41"/>
      <c r="J660" s="41"/>
      <c r="K660" s="41"/>
      <c r="L660" s="41"/>
      <c r="M660" s="41"/>
      <c r="N660" s="41"/>
      <c r="O660" s="41"/>
      <c r="P660" s="41"/>
      <c r="Q660" s="41"/>
      <c r="R660" s="41"/>
      <c r="S660" s="41"/>
      <c r="T660" s="41"/>
      <c r="U660" s="41"/>
      <c r="V660" s="41"/>
      <c r="W660" s="41"/>
      <c r="X660" s="41"/>
      <c r="Y660" s="41"/>
      <c r="Z660" s="41"/>
      <c r="AA660" s="41"/>
    </row>
    <row r="661" spans="1:27" ht="14.4" x14ac:dyDescent="0.25">
      <c r="A661" s="41"/>
      <c r="B661" s="41"/>
      <c r="C661" s="41"/>
      <c r="D661" s="41"/>
      <c r="E661" s="41"/>
      <c r="F661" s="41"/>
      <c r="G661" s="58"/>
      <c r="H661" s="41"/>
      <c r="I661" s="41"/>
      <c r="J661" s="41"/>
      <c r="K661" s="41"/>
      <c r="L661" s="41"/>
      <c r="M661" s="41"/>
      <c r="N661" s="41"/>
      <c r="O661" s="41"/>
      <c r="P661" s="41"/>
      <c r="Q661" s="41"/>
      <c r="R661" s="41"/>
      <c r="S661" s="41"/>
      <c r="T661" s="41"/>
      <c r="U661" s="41"/>
      <c r="V661" s="41"/>
      <c r="W661" s="41"/>
      <c r="X661" s="41"/>
      <c r="Y661" s="41"/>
      <c r="Z661" s="41"/>
      <c r="AA661" s="41"/>
    </row>
    <row r="662" spans="1:27" ht="14.4" x14ac:dyDescent="0.25">
      <c r="A662" s="41"/>
      <c r="B662" s="41"/>
      <c r="C662" s="41"/>
      <c r="D662" s="41"/>
      <c r="E662" s="41"/>
      <c r="F662" s="41"/>
      <c r="G662" s="58"/>
      <c r="H662" s="41"/>
      <c r="I662" s="41"/>
      <c r="J662" s="41"/>
      <c r="K662" s="41"/>
      <c r="L662" s="41"/>
      <c r="M662" s="41"/>
      <c r="N662" s="41"/>
      <c r="O662" s="41"/>
      <c r="P662" s="41"/>
      <c r="Q662" s="41"/>
      <c r="R662" s="41"/>
      <c r="S662" s="41"/>
      <c r="T662" s="41"/>
      <c r="U662" s="41"/>
      <c r="V662" s="41"/>
      <c r="W662" s="41"/>
      <c r="X662" s="41"/>
      <c r="Y662" s="41"/>
      <c r="Z662" s="41"/>
      <c r="AA662" s="41"/>
    </row>
    <row r="663" spans="1:27" ht="14.4" x14ac:dyDescent="0.25">
      <c r="A663" s="41"/>
      <c r="B663" s="41"/>
      <c r="C663" s="41"/>
      <c r="D663" s="41"/>
      <c r="E663" s="41"/>
      <c r="F663" s="41"/>
      <c r="G663" s="58"/>
      <c r="H663" s="41"/>
      <c r="I663" s="41"/>
      <c r="J663" s="41"/>
      <c r="K663" s="41"/>
      <c r="L663" s="41"/>
      <c r="M663" s="41"/>
      <c r="N663" s="41"/>
      <c r="O663" s="41"/>
      <c r="P663" s="41"/>
      <c r="Q663" s="41"/>
      <c r="R663" s="41"/>
      <c r="S663" s="41"/>
      <c r="T663" s="41"/>
      <c r="U663" s="41"/>
      <c r="V663" s="41"/>
      <c r="W663" s="41"/>
      <c r="X663" s="41"/>
      <c r="Y663" s="41"/>
      <c r="Z663" s="41"/>
      <c r="AA663" s="41"/>
    </row>
    <row r="664" spans="1:27" ht="14.4" x14ac:dyDescent="0.25">
      <c r="A664" s="41"/>
      <c r="B664" s="41"/>
      <c r="C664" s="41"/>
      <c r="D664" s="41"/>
      <c r="E664" s="41"/>
      <c r="F664" s="41"/>
      <c r="G664" s="58"/>
      <c r="H664" s="41"/>
      <c r="I664" s="41"/>
      <c r="J664" s="41"/>
      <c r="K664" s="41"/>
      <c r="L664" s="41"/>
      <c r="M664" s="41"/>
      <c r="N664" s="41"/>
      <c r="O664" s="41"/>
      <c r="P664" s="41"/>
      <c r="Q664" s="41"/>
      <c r="R664" s="41"/>
      <c r="S664" s="41"/>
      <c r="T664" s="41"/>
      <c r="U664" s="41"/>
      <c r="V664" s="41"/>
      <c r="W664" s="41"/>
      <c r="X664" s="41"/>
      <c r="Y664" s="41"/>
      <c r="Z664" s="41"/>
      <c r="AA664" s="41"/>
    </row>
    <row r="665" spans="1:27" ht="14.4" x14ac:dyDescent="0.25">
      <c r="A665" s="41"/>
      <c r="B665" s="41"/>
      <c r="C665" s="41"/>
      <c r="D665" s="41"/>
      <c r="E665" s="41"/>
      <c r="F665" s="41"/>
      <c r="G665" s="58"/>
      <c r="H665" s="41"/>
      <c r="I665" s="41"/>
      <c r="J665" s="41"/>
      <c r="K665" s="41"/>
      <c r="L665" s="41"/>
      <c r="M665" s="41"/>
      <c r="N665" s="41"/>
      <c r="O665" s="41"/>
      <c r="P665" s="41"/>
      <c r="Q665" s="41"/>
      <c r="R665" s="41"/>
      <c r="S665" s="41"/>
      <c r="T665" s="41"/>
      <c r="U665" s="41"/>
      <c r="V665" s="41"/>
      <c r="W665" s="41"/>
      <c r="X665" s="41"/>
      <c r="Y665" s="41"/>
      <c r="Z665" s="41"/>
      <c r="AA665" s="41"/>
    </row>
    <row r="666" spans="1:27" ht="14.4" x14ac:dyDescent="0.25">
      <c r="A666" s="41"/>
      <c r="B666" s="41"/>
      <c r="C666" s="41"/>
      <c r="D666" s="41"/>
      <c r="E666" s="41"/>
      <c r="F666" s="41"/>
      <c r="G666" s="58"/>
      <c r="H666" s="41"/>
      <c r="I666" s="41"/>
      <c r="J666" s="41"/>
      <c r="K666" s="41"/>
      <c r="L666" s="41"/>
      <c r="M666" s="41"/>
      <c r="N666" s="41"/>
      <c r="O666" s="41"/>
      <c r="P666" s="41"/>
      <c r="Q666" s="41"/>
      <c r="R666" s="41"/>
      <c r="S666" s="41"/>
      <c r="T666" s="41"/>
      <c r="U666" s="41"/>
      <c r="V666" s="41"/>
      <c r="W666" s="41"/>
      <c r="X666" s="41"/>
      <c r="Y666" s="41"/>
      <c r="Z666" s="41"/>
      <c r="AA666" s="41"/>
    </row>
    <row r="667" spans="1:27" ht="14.4" x14ac:dyDescent="0.25">
      <c r="A667" s="41"/>
      <c r="B667" s="41"/>
      <c r="C667" s="41"/>
      <c r="D667" s="41"/>
      <c r="E667" s="41"/>
      <c r="F667" s="41"/>
      <c r="G667" s="58"/>
      <c r="H667" s="41"/>
      <c r="I667" s="41"/>
      <c r="J667" s="41"/>
      <c r="K667" s="41"/>
      <c r="L667" s="41"/>
      <c r="M667" s="41"/>
      <c r="N667" s="41"/>
      <c r="O667" s="41"/>
      <c r="P667" s="41"/>
      <c r="Q667" s="41"/>
      <c r="R667" s="41"/>
      <c r="S667" s="41"/>
      <c r="T667" s="41"/>
      <c r="U667" s="41"/>
      <c r="V667" s="41"/>
      <c r="W667" s="41"/>
      <c r="X667" s="41"/>
      <c r="Y667" s="41"/>
      <c r="Z667" s="41"/>
      <c r="AA667" s="41"/>
    </row>
    <row r="668" spans="1:27" ht="14.4" x14ac:dyDescent="0.25">
      <c r="A668" s="41"/>
      <c r="B668" s="41"/>
      <c r="C668" s="41"/>
      <c r="D668" s="41"/>
      <c r="E668" s="41"/>
      <c r="F668" s="41"/>
      <c r="G668" s="58"/>
      <c r="H668" s="41"/>
      <c r="I668" s="41"/>
      <c r="J668" s="41"/>
      <c r="K668" s="41"/>
      <c r="L668" s="41"/>
      <c r="M668" s="41"/>
      <c r="N668" s="41"/>
      <c r="O668" s="41"/>
      <c r="P668" s="41"/>
      <c r="Q668" s="41"/>
      <c r="R668" s="41"/>
      <c r="S668" s="41"/>
      <c r="T668" s="41"/>
      <c r="U668" s="41"/>
      <c r="V668" s="41"/>
      <c r="W668" s="41"/>
      <c r="X668" s="41"/>
      <c r="Y668" s="41"/>
      <c r="Z668" s="41"/>
      <c r="AA668" s="41"/>
    </row>
    <row r="669" spans="1:27" ht="14.4" x14ac:dyDescent="0.25">
      <c r="A669" s="41"/>
      <c r="B669" s="41"/>
      <c r="C669" s="41"/>
      <c r="D669" s="41"/>
      <c r="E669" s="41"/>
      <c r="F669" s="41"/>
      <c r="G669" s="58"/>
      <c r="H669" s="41"/>
      <c r="I669" s="41"/>
      <c r="J669" s="41"/>
      <c r="K669" s="41"/>
      <c r="L669" s="41"/>
      <c r="M669" s="41"/>
      <c r="N669" s="41"/>
      <c r="O669" s="41"/>
      <c r="P669" s="41"/>
      <c r="Q669" s="41"/>
      <c r="R669" s="41"/>
      <c r="S669" s="41"/>
      <c r="T669" s="41"/>
      <c r="U669" s="41"/>
      <c r="V669" s="41"/>
      <c r="W669" s="41"/>
      <c r="X669" s="41"/>
      <c r="Y669" s="41"/>
      <c r="Z669" s="41"/>
      <c r="AA669" s="41"/>
    </row>
    <row r="670" spans="1:27" ht="14.4" x14ac:dyDescent="0.25">
      <c r="A670" s="41"/>
      <c r="B670" s="41"/>
      <c r="C670" s="41"/>
      <c r="D670" s="41"/>
      <c r="E670" s="41"/>
      <c r="F670" s="41"/>
      <c r="G670" s="58"/>
      <c r="H670" s="41"/>
      <c r="I670" s="41"/>
      <c r="J670" s="41"/>
      <c r="K670" s="41"/>
      <c r="L670" s="41"/>
      <c r="M670" s="41"/>
      <c r="N670" s="41"/>
      <c r="O670" s="41"/>
      <c r="P670" s="41"/>
      <c r="Q670" s="41"/>
      <c r="R670" s="41"/>
      <c r="S670" s="41"/>
      <c r="T670" s="41"/>
      <c r="U670" s="41"/>
      <c r="V670" s="41"/>
      <c r="W670" s="41"/>
      <c r="X670" s="41"/>
      <c r="Y670" s="41"/>
      <c r="Z670" s="41"/>
      <c r="AA670" s="41"/>
    </row>
    <row r="671" spans="1:27" ht="14.4" x14ac:dyDescent="0.25">
      <c r="A671" s="41"/>
      <c r="B671" s="41"/>
      <c r="C671" s="41"/>
      <c r="D671" s="41"/>
      <c r="E671" s="41"/>
      <c r="F671" s="41"/>
      <c r="G671" s="58"/>
      <c r="H671" s="41"/>
      <c r="I671" s="41"/>
      <c r="J671" s="41"/>
      <c r="K671" s="41"/>
      <c r="L671" s="41"/>
      <c r="M671" s="41"/>
      <c r="N671" s="41"/>
      <c r="O671" s="41"/>
      <c r="P671" s="41"/>
      <c r="Q671" s="41"/>
      <c r="R671" s="41"/>
      <c r="S671" s="41"/>
      <c r="T671" s="41"/>
      <c r="U671" s="41"/>
      <c r="V671" s="41"/>
      <c r="W671" s="41"/>
      <c r="X671" s="41"/>
      <c r="Y671" s="41"/>
      <c r="Z671" s="41"/>
      <c r="AA671" s="41"/>
    </row>
    <row r="672" spans="1:27" ht="14.4" x14ac:dyDescent="0.25">
      <c r="A672" s="41"/>
      <c r="B672" s="41"/>
      <c r="C672" s="41"/>
      <c r="D672" s="41"/>
      <c r="E672" s="41"/>
      <c r="F672" s="41"/>
      <c r="G672" s="58"/>
      <c r="H672" s="41"/>
      <c r="I672" s="41"/>
      <c r="J672" s="41"/>
      <c r="K672" s="41"/>
      <c r="L672" s="41"/>
      <c r="M672" s="41"/>
      <c r="N672" s="41"/>
      <c r="O672" s="41"/>
      <c r="P672" s="41"/>
      <c r="Q672" s="41"/>
      <c r="R672" s="41"/>
      <c r="S672" s="41"/>
      <c r="T672" s="41"/>
      <c r="U672" s="41"/>
      <c r="V672" s="41"/>
      <c r="W672" s="41"/>
      <c r="X672" s="41"/>
      <c r="Y672" s="41"/>
      <c r="Z672" s="41"/>
      <c r="AA672" s="41"/>
    </row>
    <row r="673" spans="1:27" ht="14.4" x14ac:dyDescent="0.25">
      <c r="A673" s="41"/>
      <c r="B673" s="41"/>
      <c r="C673" s="41"/>
      <c r="D673" s="41"/>
      <c r="E673" s="41"/>
      <c r="F673" s="41"/>
      <c r="G673" s="58"/>
      <c r="H673" s="41"/>
      <c r="I673" s="41"/>
      <c r="J673" s="41"/>
      <c r="K673" s="41"/>
      <c r="L673" s="41"/>
      <c r="M673" s="41"/>
      <c r="N673" s="41"/>
      <c r="O673" s="41"/>
      <c r="P673" s="41"/>
      <c r="Q673" s="41"/>
      <c r="R673" s="41"/>
      <c r="S673" s="41"/>
      <c r="T673" s="41"/>
      <c r="U673" s="41"/>
      <c r="V673" s="41"/>
      <c r="W673" s="41"/>
      <c r="X673" s="41"/>
      <c r="Y673" s="41"/>
      <c r="Z673" s="41"/>
      <c r="AA673" s="41"/>
    </row>
    <row r="674" spans="1:27" ht="14.4" x14ac:dyDescent="0.25">
      <c r="A674" s="41"/>
      <c r="B674" s="41"/>
      <c r="C674" s="41"/>
      <c r="D674" s="41"/>
      <c r="E674" s="41"/>
      <c r="F674" s="41"/>
      <c r="G674" s="58"/>
      <c r="H674" s="41"/>
      <c r="I674" s="41"/>
      <c r="J674" s="41"/>
      <c r="K674" s="41"/>
      <c r="L674" s="41"/>
      <c r="M674" s="41"/>
      <c r="N674" s="41"/>
      <c r="O674" s="41"/>
      <c r="P674" s="41"/>
      <c r="Q674" s="41"/>
      <c r="R674" s="41"/>
      <c r="S674" s="41"/>
      <c r="T674" s="41"/>
      <c r="U674" s="41"/>
      <c r="V674" s="41"/>
      <c r="W674" s="41"/>
      <c r="X674" s="41"/>
      <c r="Y674" s="41"/>
      <c r="Z674" s="41"/>
      <c r="AA674" s="41"/>
    </row>
    <row r="675" spans="1:27" ht="14.4" x14ac:dyDescent="0.25">
      <c r="A675" s="41"/>
      <c r="B675" s="41"/>
      <c r="C675" s="41"/>
      <c r="D675" s="41"/>
      <c r="E675" s="41"/>
      <c r="F675" s="41"/>
      <c r="G675" s="58"/>
      <c r="H675" s="41"/>
      <c r="I675" s="41"/>
      <c r="J675" s="41"/>
      <c r="K675" s="41"/>
      <c r="L675" s="41"/>
      <c r="M675" s="41"/>
      <c r="N675" s="41"/>
      <c r="O675" s="41"/>
      <c r="P675" s="41"/>
      <c r="Q675" s="41"/>
      <c r="R675" s="41"/>
      <c r="S675" s="41"/>
      <c r="T675" s="41"/>
      <c r="U675" s="41"/>
      <c r="V675" s="41"/>
      <c r="W675" s="41"/>
      <c r="X675" s="41"/>
      <c r="Y675" s="41"/>
      <c r="Z675" s="41"/>
      <c r="AA675" s="41"/>
    </row>
    <row r="676" spans="1:27" ht="14.4" x14ac:dyDescent="0.25">
      <c r="A676" s="41"/>
      <c r="B676" s="41"/>
      <c r="C676" s="41"/>
      <c r="D676" s="41"/>
      <c r="E676" s="41"/>
      <c r="F676" s="41"/>
      <c r="G676" s="58"/>
      <c r="H676" s="41"/>
      <c r="I676" s="41"/>
      <c r="J676" s="41"/>
      <c r="K676" s="41"/>
      <c r="L676" s="41"/>
      <c r="M676" s="41"/>
      <c r="N676" s="41"/>
      <c r="O676" s="41"/>
      <c r="P676" s="41"/>
      <c r="Q676" s="41"/>
      <c r="R676" s="41"/>
      <c r="S676" s="41"/>
      <c r="T676" s="41"/>
      <c r="U676" s="41"/>
      <c r="V676" s="41"/>
      <c r="W676" s="41"/>
      <c r="X676" s="41"/>
      <c r="Y676" s="41"/>
      <c r="Z676" s="41"/>
      <c r="AA676" s="41"/>
    </row>
    <row r="677" spans="1:27" ht="14.4" x14ac:dyDescent="0.25">
      <c r="A677" s="41"/>
      <c r="B677" s="41"/>
      <c r="C677" s="41"/>
      <c r="D677" s="41"/>
      <c r="E677" s="41"/>
      <c r="F677" s="41"/>
      <c r="G677" s="58"/>
      <c r="H677" s="41"/>
      <c r="I677" s="41"/>
      <c r="J677" s="41"/>
      <c r="K677" s="41"/>
      <c r="L677" s="41"/>
      <c r="M677" s="41"/>
      <c r="N677" s="41"/>
      <c r="O677" s="41"/>
      <c r="P677" s="41"/>
      <c r="Q677" s="41"/>
      <c r="R677" s="41"/>
      <c r="S677" s="41"/>
      <c r="T677" s="41"/>
      <c r="U677" s="41"/>
      <c r="V677" s="41"/>
      <c r="W677" s="41"/>
      <c r="X677" s="41"/>
      <c r="Y677" s="41"/>
      <c r="Z677" s="41"/>
      <c r="AA677" s="41"/>
    </row>
    <row r="678" spans="1:27" ht="14.4" x14ac:dyDescent="0.25">
      <c r="A678" s="41"/>
      <c r="B678" s="41"/>
      <c r="C678" s="41"/>
      <c r="D678" s="41"/>
      <c r="E678" s="41"/>
      <c r="F678" s="41"/>
      <c r="G678" s="58"/>
      <c r="H678" s="41"/>
      <c r="I678" s="41"/>
      <c r="J678" s="41"/>
      <c r="K678" s="41"/>
      <c r="L678" s="41"/>
      <c r="M678" s="41"/>
      <c r="N678" s="41"/>
      <c r="O678" s="41"/>
      <c r="P678" s="41"/>
      <c r="Q678" s="41"/>
      <c r="R678" s="41"/>
      <c r="S678" s="41"/>
      <c r="T678" s="41"/>
      <c r="U678" s="41"/>
      <c r="V678" s="41"/>
      <c r="W678" s="41"/>
      <c r="X678" s="41"/>
      <c r="Y678" s="41"/>
      <c r="Z678" s="41"/>
      <c r="AA678" s="41"/>
    </row>
    <row r="679" spans="1:27" ht="14.4" x14ac:dyDescent="0.25">
      <c r="A679" s="41"/>
      <c r="B679" s="41"/>
      <c r="C679" s="41"/>
      <c r="D679" s="41"/>
      <c r="E679" s="41"/>
      <c r="F679" s="41"/>
      <c r="G679" s="58"/>
      <c r="H679" s="41"/>
      <c r="I679" s="41"/>
      <c r="J679" s="41"/>
      <c r="K679" s="41"/>
      <c r="L679" s="41"/>
      <c r="M679" s="41"/>
      <c r="N679" s="41"/>
      <c r="O679" s="41"/>
      <c r="P679" s="41"/>
      <c r="Q679" s="41"/>
      <c r="R679" s="41"/>
      <c r="S679" s="41"/>
      <c r="T679" s="41"/>
      <c r="U679" s="41"/>
      <c r="V679" s="41"/>
      <c r="W679" s="41"/>
      <c r="X679" s="41"/>
      <c r="Y679" s="41"/>
      <c r="Z679" s="41"/>
      <c r="AA679" s="41"/>
    </row>
    <row r="680" spans="1:27" ht="14.4" x14ac:dyDescent="0.25">
      <c r="A680" s="41"/>
      <c r="B680" s="41"/>
      <c r="C680" s="41"/>
      <c r="D680" s="41"/>
      <c r="E680" s="41"/>
      <c r="F680" s="41"/>
      <c r="G680" s="58"/>
      <c r="H680" s="41"/>
      <c r="I680" s="41"/>
      <c r="J680" s="41"/>
      <c r="K680" s="41"/>
      <c r="L680" s="41"/>
      <c r="M680" s="41"/>
      <c r="N680" s="41"/>
      <c r="O680" s="41"/>
      <c r="P680" s="41"/>
      <c r="Q680" s="41"/>
      <c r="R680" s="41"/>
      <c r="S680" s="41"/>
      <c r="T680" s="41"/>
      <c r="U680" s="41"/>
      <c r="V680" s="41"/>
      <c r="W680" s="41"/>
      <c r="X680" s="41"/>
      <c r="Y680" s="41"/>
      <c r="Z680" s="41"/>
      <c r="AA680" s="41"/>
    </row>
    <row r="681" spans="1:27" ht="14.4" x14ac:dyDescent="0.25">
      <c r="A681" s="41"/>
      <c r="B681" s="41"/>
      <c r="C681" s="41"/>
      <c r="D681" s="41"/>
      <c r="E681" s="41"/>
      <c r="F681" s="41"/>
      <c r="G681" s="58"/>
      <c r="H681" s="41"/>
      <c r="I681" s="41"/>
      <c r="J681" s="41"/>
      <c r="K681" s="41"/>
      <c r="L681" s="41"/>
      <c r="M681" s="41"/>
      <c r="N681" s="41"/>
      <c r="O681" s="41"/>
      <c r="P681" s="41"/>
      <c r="Q681" s="41"/>
      <c r="R681" s="41"/>
      <c r="S681" s="41"/>
      <c r="T681" s="41"/>
      <c r="U681" s="41"/>
      <c r="V681" s="41"/>
      <c r="W681" s="41"/>
      <c r="X681" s="41"/>
      <c r="Y681" s="41"/>
      <c r="Z681" s="41"/>
      <c r="AA681" s="41"/>
    </row>
    <row r="682" spans="1:27" ht="14.4" x14ac:dyDescent="0.25">
      <c r="A682" s="41"/>
      <c r="B682" s="41"/>
      <c r="C682" s="41"/>
      <c r="D682" s="41"/>
      <c r="E682" s="41"/>
      <c r="F682" s="41"/>
      <c r="G682" s="58"/>
      <c r="H682" s="41"/>
      <c r="I682" s="41"/>
      <c r="J682" s="41"/>
      <c r="K682" s="41"/>
      <c r="L682" s="41"/>
      <c r="M682" s="41"/>
      <c r="N682" s="41"/>
      <c r="O682" s="41"/>
      <c r="P682" s="41"/>
      <c r="Q682" s="41"/>
      <c r="R682" s="41"/>
      <c r="S682" s="41"/>
      <c r="T682" s="41"/>
      <c r="U682" s="41"/>
      <c r="V682" s="41"/>
      <c r="W682" s="41"/>
      <c r="X682" s="41"/>
      <c r="Y682" s="41"/>
      <c r="Z682" s="41"/>
      <c r="AA682" s="41"/>
    </row>
    <row r="683" spans="1:27" ht="14.4" x14ac:dyDescent="0.25">
      <c r="A683" s="41"/>
      <c r="B683" s="41"/>
      <c r="C683" s="41"/>
      <c r="D683" s="41"/>
      <c r="E683" s="41"/>
      <c r="F683" s="41"/>
      <c r="G683" s="58"/>
      <c r="H683" s="41"/>
      <c r="I683" s="41"/>
      <c r="J683" s="41"/>
      <c r="K683" s="41"/>
      <c r="L683" s="41"/>
      <c r="M683" s="41"/>
      <c r="N683" s="41"/>
      <c r="O683" s="41"/>
      <c r="P683" s="41"/>
      <c r="Q683" s="41"/>
      <c r="R683" s="41"/>
      <c r="S683" s="41"/>
      <c r="T683" s="41"/>
      <c r="U683" s="41"/>
      <c r="V683" s="41"/>
      <c r="W683" s="41"/>
      <c r="X683" s="41"/>
      <c r="Y683" s="41"/>
      <c r="Z683" s="41"/>
      <c r="AA683" s="41"/>
    </row>
    <row r="684" spans="1:27" ht="14.4" x14ac:dyDescent="0.25">
      <c r="A684" s="41"/>
      <c r="B684" s="41"/>
      <c r="C684" s="41"/>
      <c r="D684" s="41"/>
      <c r="E684" s="41"/>
      <c r="F684" s="41"/>
      <c r="G684" s="58"/>
      <c r="H684" s="41"/>
      <c r="I684" s="41"/>
      <c r="J684" s="41"/>
      <c r="K684" s="41"/>
      <c r="L684" s="41"/>
      <c r="M684" s="41"/>
      <c r="N684" s="41"/>
      <c r="O684" s="41"/>
      <c r="P684" s="41"/>
      <c r="Q684" s="41"/>
      <c r="R684" s="41"/>
      <c r="S684" s="41"/>
      <c r="T684" s="41"/>
      <c r="U684" s="41"/>
      <c r="V684" s="41"/>
      <c r="W684" s="41"/>
      <c r="X684" s="41"/>
      <c r="Y684" s="41"/>
      <c r="Z684" s="41"/>
      <c r="AA684" s="41"/>
    </row>
    <row r="685" spans="1:27" ht="14.4" x14ac:dyDescent="0.25">
      <c r="A685" s="41"/>
      <c r="B685" s="41"/>
      <c r="C685" s="41"/>
      <c r="D685" s="41"/>
      <c r="E685" s="41"/>
      <c r="F685" s="41"/>
      <c r="G685" s="58"/>
      <c r="H685" s="41"/>
      <c r="I685" s="41"/>
      <c r="J685" s="41"/>
      <c r="K685" s="41"/>
      <c r="L685" s="41"/>
      <c r="M685" s="41"/>
      <c r="N685" s="41"/>
      <c r="O685" s="41"/>
      <c r="P685" s="41"/>
      <c r="Q685" s="41"/>
      <c r="R685" s="41"/>
      <c r="S685" s="41"/>
      <c r="T685" s="41"/>
      <c r="U685" s="41"/>
      <c r="V685" s="41"/>
      <c r="W685" s="41"/>
      <c r="X685" s="41"/>
      <c r="Y685" s="41"/>
      <c r="Z685" s="41"/>
      <c r="AA685" s="41"/>
    </row>
    <row r="686" spans="1:27" ht="14.4" x14ac:dyDescent="0.25">
      <c r="A686" s="41"/>
      <c r="B686" s="41"/>
      <c r="C686" s="41"/>
      <c r="D686" s="41"/>
      <c r="E686" s="41"/>
      <c r="F686" s="41"/>
      <c r="G686" s="58"/>
      <c r="H686" s="41"/>
      <c r="I686" s="41"/>
      <c r="J686" s="41"/>
      <c r="K686" s="41"/>
      <c r="L686" s="41"/>
      <c r="M686" s="41"/>
      <c r="N686" s="41"/>
      <c r="O686" s="41"/>
      <c r="P686" s="41"/>
      <c r="Q686" s="41"/>
      <c r="R686" s="41"/>
      <c r="S686" s="41"/>
      <c r="T686" s="41"/>
      <c r="U686" s="41"/>
      <c r="V686" s="41"/>
      <c r="W686" s="41"/>
      <c r="X686" s="41"/>
      <c r="Y686" s="41"/>
      <c r="Z686" s="41"/>
      <c r="AA686" s="41"/>
    </row>
    <row r="687" spans="1:27" ht="14.4" x14ac:dyDescent="0.25">
      <c r="A687" s="41"/>
      <c r="B687" s="41"/>
      <c r="C687" s="41"/>
      <c r="D687" s="41"/>
      <c r="E687" s="41"/>
      <c r="F687" s="41"/>
      <c r="G687" s="58"/>
      <c r="H687" s="41"/>
      <c r="I687" s="41"/>
      <c r="J687" s="41"/>
      <c r="K687" s="41"/>
      <c r="L687" s="41"/>
      <c r="M687" s="41"/>
      <c r="N687" s="41"/>
      <c r="O687" s="41"/>
      <c r="P687" s="41"/>
      <c r="Q687" s="41"/>
      <c r="R687" s="41"/>
      <c r="S687" s="41"/>
      <c r="T687" s="41"/>
      <c r="U687" s="41"/>
      <c r="V687" s="41"/>
      <c r="W687" s="41"/>
      <c r="X687" s="41"/>
      <c r="Y687" s="41"/>
      <c r="Z687" s="41"/>
      <c r="AA687" s="41"/>
    </row>
    <row r="688" spans="1:27" ht="14.4" x14ac:dyDescent="0.25">
      <c r="A688" s="41"/>
      <c r="B688" s="41"/>
      <c r="C688" s="41"/>
      <c r="D688" s="41"/>
      <c r="E688" s="41"/>
      <c r="F688" s="41"/>
      <c r="G688" s="58"/>
      <c r="H688" s="41"/>
      <c r="I688" s="41"/>
      <c r="J688" s="41"/>
      <c r="K688" s="41"/>
      <c r="L688" s="41"/>
      <c r="M688" s="41"/>
      <c r="N688" s="41"/>
      <c r="O688" s="41"/>
      <c r="P688" s="41"/>
      <c r="Q688" s="41"/>
      <c r="R688" s="41"/>
      <c r="S688" s="41"/>
      <c r="T688" s="41"/>
      <c r="U688" s="41"/>
      <c r="V688" s="41"/>
      <c r="W688" s="41"/>
      <c r="X688" s="41"/>
      <c r="Y688" s="41"/>
      <c r="Z688" s="41"/>
      <c r="AA688" s="41"/>
    </row>
    <row r="689" spans="1:27" ht="14.4" x14ac:dyDescent="0.25">
      <c r="A689" s="41"/>
      <c r="B689" s="41"/>
      <c r="C689" s="41"/>
      <c r="D689" s="41"/>
      <c r="E689" s="41"/>
      <c r="F689" s="41"/>
      <c r="G689" s="58"/>
      <c r="H689" s="41"/>
      <c r="I689" s="41"/>
      <c r="J689" s="41"/>
      <c r="K689" s="41"/>
      <c r="L689" s="41"/>
      <c r="M689" s="41"/>
      <c r="N689" s="41"/>
      <c r="O689" s="41"/>
      <c r="P689" s="41"/>
      <c r="Q689" s="41"/>
      <c r="R689" s="41"/>
      <c r="S689" s="41"/>
      <c r="T689" s="41"/>
      <c r="U689" s="41"/>
      <c r="V689" s="41"/>
      <c r="W689" s="41"/>
      <c r="X689" s="41"/>
      <c r="Y689" s="41"/>
      <c r="Z689" s="41"/>
      <c r="AA689" s="41"/>
    </row>
    <row r="690" spans="1:27" ht="14.4" x14ac:dyDescent="0.25">
      <c r="A690" s="41"/>
      <c r="B690" s="41"/>
      <c r="C690" s="41"/>
      <c r="D690" s="41"/>
      <c r="E690" s="41"/>
      <c r="F690" s="41"/>
      <c r="G690" s="58"/>
      <c r="H690" s="41"/>
      <c r="I690" s="41"/>
      <c r="J690" s="41"/>
      <c r="K690" s="41"/>
      <c r="L690" s="41"/>
      <c r="M690" s="41"/>
      <c r="N690" s="41"/>
      <c r="O690" s="41"/>
      <c r="P690" s="41"/>
      <c r="Q690" s="41"/>
      <c r="R690" s="41"/>
      <c r="S690" s="41"/>
      <c r="T690" s="41"/>
      <c r="U690" s="41"/>
      <c r="V690" s="41"/>
      <c r="W690" s="41"/>
      <c r="X690" s="41"/>
      <c r="Y690" s="41"/>
      <c r="Z690" s="41"/>
      <c r="AA690" s="41"/>
    </row>
    <row r="691" spans="1:27" ht="14.4" x14ac:dyDescent="0.25">
      <c r="A691" s="41"/>
      <c r="B691" s="41"/>
      <c r="C691" s="41"/>
      <c r="D691" s="41"/>
      <c r="E691" s="41"/>
      <c r="F691" s="41"/>
      <c r="G691" s="58"/>
      <c r="H691" s="41"/>
      <c r="I691" s="41"/>
      <c r="J691" s="41"/>
      <c r="K691" s="41"/>
      <c r="L691" s="41"/>
      <c r="M691" s="41"/>
      <c r="N691" s="41"/>
      <c r="O691" s="41"/>
      <c r="P691" s="41"/>
      <c r="Q691" s="41"/>
      <c r="R691" s="41"/>
      <c r="S691" s="41"/>
      <c r="T691" s="41"/>
      <c r="U691" s="41"/>
      <c r="V691" s="41"/>
      <c r="W691" s="41"/>
      <c r="X691" s="41"/>
      <c r="Y691" s="41"/>
      <c r="Z691" s="41"/>
      <c r="AA691" s="41"/>
    </row>
    <row r="692" spans="1:27" ht="14.4" x14ac:dyDescent="0.25">
      <c r="A692" s="41"/>
      <c r="B692" s="41"/>
      <c r="C692" s="41"/>
      <c r="D692" s="41"/>
      <c r="E692" s="41"/>
      <c r="F692" s="41"/>
      <c r="G692" s="58"/>
      <c r="H692" s="41"/>
      <c r="I692" s="41"/>
      <c r="J692" s="41"/>
      <c r="K692" s="41"/>
      <c r="L692" s="41"/>
      <c r="M692" s="41"/>
      <c r="N692" s="41"/>
      <c r="O692" s="41"/>
      <c r="P692" s="41"/>
      <c r="Q692" s="41"/>
      <c r="R692" s="41"/>
      <c r="S692" s="41"/>
      <c r="T692" s="41"/>
      <c r="U692" s="41"/>
      <c r="V692" s="41"/>
      <c r="W692" s="41"/>
      <c r="X692" s="41"/>
      <c r="Y692" s="41"/>
      <c r="Z692" s="41"/>
      <c r="AA692" s="41"/>
    </row>
    <row r="693" spans="1:27" ht="14.4" x14ac:dyDescent="0.25">
      <c r="A693" s="41"/>
      <c r="B693" s="41"/>
      <c r="C693" s="41"/>
      <c r="D693" s="41"/>
      <c r="E693" s="41"/>
      <c r="F693" s="41"/>
      <c r="G693" s="58"/>
      <c r="H693" s="41"/>
      <c r="I693" s="41"/>
      <c r="J693" s="41"/>
      <c r="K693" s="41"/>
      <c r="L693" s="41"/>
      <c r="M693" s="41"/>
      <c r="N693" s="41"/>
      <c r="O693" s="41"/>
      <c r="P693" s="41"/>
      <c r="Q693" s="41"/>
      <c r="R693" s="41"/>
      <c r="S693" s="41"/>
      <c r="T693" s="41"/>
      <c r="U693" s="41"/>
      <c r="V693" s="41"/>
      <c r="W693" s="41"/>
      <c r="X693" s="41"/>
      <c r="Y693" s="41"/>
      <c r="Z693" s="41"/>
      <c r="AA693" s="41"/>
    </row>
    <row r="694" spans="1:27" ht="14.4" x14ac:dyDescent="0.25">
      <c r="A694" s="41"/>
      <c r="B694" s="41"/>
      <c r="C694" s="41"/>
      <c r="D694" s="41"/>
      <c r="E694" s="41"/>
      <c r="F694" s="41"/>
      <c r="G694" s="58"/>
      <c r="H694" s="41"/>
      <c r="I694" s="41"/>
      <c r="J694" s="41"/>
      <c r="K694" s="41"/>
      <c r="L694" s="41"/>
      <c r="M694" s="41"/>
      <c r="N694" s="41"/>
      <c r="O694" s="41"/>
      <c r="P694" s="41"/>
      <c r="Q694" s="41"/>
      <c r="R694" s="41"/>
      <c r="S694" s="41"/>
      <c r="T694" s="41"/>
      <c r="U694" s="41"/>
      <c r="V694" s="41"/>
      <c r="W694" s="41"/>
      <c r="X694" s="41"/>
      <c r="Y694" s="41"/>
      <c r="Z694" s="41"/>
      <c r="AA694" s="41"/>
    </row>
    <row r="695" spans="1:27" ht="14.4" x14ac:dyDescent="0.25">
      <c r="A695" s="41"/>
      <c r="B695" s="41"/>
      <c r="C695" s="41"/>
      <c r="D695" s="41"/>
      <c r="E695" s="41"/>
      <c r="F695" s="41"/>
      <c r="G695" s="58"/>
      <c r="H695" s="41"/>
      <c r="I695" s="41"/>
      <c r="J695" s="41"/>
      <c r="K695" s="41"/>
      <c r="L695" s="41"/>
      <c r="M695" s="41"/>
      <c r="N695" s="41"/>
      <c r="O695" s="41"/>
      <c r="P695" s="41"/>
      <c r="Q695" s="41"/>
      <c r="R695" s="41"/>
      <c r="S695" s="41"/>
      <c r="T695" s="41"/>
      <c r="U695" s="41"/>
      <c r="V695" s="41"/>
      <c r="W695" s="41"/>
      <c r="X695" s="41"/>
      <c r="Y695" s="41"/>
      <c r="Z695" s="41"/>
      <c r="AA695" s="41"/>
    </row>
    <row r="696" spans="1:27" ht="14.4" x14ac:dyDescent="0.25">
      <c r="A696" s="41"/>
      <c r="B696" s="41"/>
      <c r="C696" s="41"/>
      <c r="D696" s="41"/>
      <c r="E696" s="41"/>
      <c r="F696" s="41"/>
      <c r="G696" s="58"/>
      <c r="H696" s="41"/>
      <c r="I696" s="41"/>
      <c r="J696" s="41"/>
      <c r="K696" s="41"/>
      <c r="L696" s="41"/>
      <c r="M696" s="41"/>
      <c r="N696" s="41"/>
      <c r="O696" s="41"/>
      <c r="P696" s="41"/>
      <c r="Q696" s="41"/>
      <c r="R696" s="41"/>
      <c r="S696" s="41"/>
      <c r="T696" s="41"/>
      <c r="U696" s="41"/>
      <c r="V696" s="41"/>
      <c r="W696" s="41"/>
      <c r="X696" s="41"/>
      <c r="Y696" s="41"/>
      <c r="Z696" s="41"/>
      <c r="AA696" s="41"/>
    </row>
    <row r="697" spans="1:27" ht="14.4" x14ac:dyDescent="0.25">
      <c r="A697" s="41"/>
      <c r="B697" s="41"/>
      <c r="C697" s="41"/>
      <c r="D697" s="41"/>
      <c r="E697" s="41"/>
      <c r="F697" s="41"/>
      <c r="G697" s="58"/>
      <c r="H697" s="41"/>
      <c r="I697" s="41"/>
      <c r="J697" s="41"/>
      <c r="K697" s="41"/>
      <c r="L697" s="41"/>
      <c r="M697" s="41"/>
      <c r="N697" s="41"/>
      <c r="O697" s="41"/>
      <c r="P697" s="41"/>
      <c r="Q697" s="41"/>
      <c r="R697" s="41"/>
      <c r="S697" s="41"/>
      <c r="T697" s="41"/>
      <c r="U697" s="41"/>
      <c r="V697" s="41"/>
      <c r="W697" s="41"/>
      <c r="X697" s="41"/>
      <c r="Y697" s="41"/>
      <c r="Z697" s="41"/>
      <c r="AA697" s="41"/>
    </row>
    <row r="698" spans="1:27" ht="14.4" x14ac:dyDescent="0.25">
      <c r="A698" s="41"/>
      <c r="B698" s="41"/>
      <c r="C698" s="41"/>
      <c r="D698" s="41"/>
      <c r="E698" s="41"/>
      <c r="F698" s="41"/>
      <c r="G698" s="58"/>
      <c r="H698" s="41"/>
      <c r="I698" s="41"/>
      <c r="J698" s="41"/>
      <c r="K698" s="41"/>
      <c r="L698" s="41"/>
      <c r="M698" s="41"/>
      <c r="N698" s="41"/>
      <c r="O698" s="41"/>
      <c r="P698" s="41"/>
      <c r="Q698" s="41"/>
      <c r="R698" s="41"/>
      <c r="S698" s="41"/>
      <c r="T698" s="41"/>
      <c r="U698" s="41"/>
      <c r="V698" s="41"/>
      <c r="W698" s="41"/>
      <c r="X698" s="41"/>
      <c r="Y698" s="41"/>
      <c r="Z698" s="41"/>
      <c r="AA698" s="41"/>
    </row>
    <row r="699" spans="1:27" ht="14.4" x14ac:dyDescent="0.25">
      <c r="A699" s="41"/>
      <c r="B699" s="41"/>
      <c r="C699" s="41"/>
      <c r="D699" s="41"/>
      <c r="E699" s="41"/>
      <c r="F699" s="41"/>
      <c r="G699" s="58"/>
      <c r="H699" s="41"/>
      <c r="I699" s="41"/>
      <c r="J699" s="41"/>
      <c r="K699" s="41"/>
      <c r="L699" s="41"/>
      <c r="M699" s="41"/>
      <c r="N699" s="41"/>
      <c r="O699" s="41"/>
      <c r="P699" s="41"/>
      <c r="Q699" s="41"/>
      <c r="R699" s="41"/>
      <c r="S699" s="41"/>
      <c r="T699" s="41"/>
      <c r="U699" s="41"/>
      <c r="V699" s="41"/>
      <c r="W699" s="41"/>
      <c r="X699" s="41"/>
      <c r="Y699" s="41"/>
      <c r="Z699" s="41"/>
      <c r="AA699" s="41"/>
    </row>
    <row r="700" spans="1:27" ht="14.4" x14ac:dyDescent="0.25">
      <c r="A700" s="41"/>
      <c r="B700" s="41"/>
      <c r="C700" s="41"/>
      <c r="D700" s="41"/>
      <c r="E700" s="41"/>
      <c r="F700" s="41"/>
      <c r="G700" s="58"/>
      <c r="H700" s="41"/>
      <c r="I700" s="41"/>
      <c r="J700" s="41"/>
      <c r="K700" s="41"/>
      <c r="L700" s="41"/>
      <c r="M700" s="41"/>
      <c r="N700" s="41"/>
      <c r="O700" s="41"/>
      <c r="P700" s="41"/>
      <c r="Q700" s="41"/>
      <c r="R700" s="41"/>
      <c r="S700" s="41"/>
      <c r="T700" s="41"/>
      <c r="U700" s="41"/>
      <c r="V700" s="41"/>
      <c r="W700" s="41"/>
      <c r="X700" s="41"/>
      <c r="Y700" s="41"/>
      <c r="Z700" s="41"/>
      <c r="AA700" s="41"/>
    </row>
    <row r="701" spans="1:27" ht="14.4" x14ac:dyDescent="0.25">
      <c r="A701" s="41"/>
      <c r="B701" s="41"/>
      <c r="C701" s="41"/>
      <c r="D701" s="41"/>
      <c r="E701" s="41"/>
      <c r="F701" s="41"/>
      <c r="G701" s="58"/>
      <c r="H701" s="41"/>
      <c r="I701" s="41"/>
      <c r="J701" s="41"/>
      <c r="K701" s="41"/>
      <c r="L701" s="41"/>
      <c r="M701" s="41"/>
      <c r="N701" s="41"/>
      <c r="O701" s="41"/>
      <c r="P701" s="41"/>
      <c r="Q701" s="41"/>
      <c r="R701" s="41"/>
      <c r="S701" s="41"/>
      <c r="T701" s="41"/>
      <c r="U701" s="41"/>
      <c r="V701" s="41"/>
      <c r="W701" s="41"/>
      <c r="X701" s="41"/>
      <c r="Y701" s="41"/>
      <c r="Z701" s="41"/>
      <c r="AA701" s="41"/>
    </row>
    <row r="702" spans="1:27" ht="14.4" x14ac:dyDescent="0.25">
      <c r="A702" s="41"/>
      <c r="B702" s="41"/>
      <c r="C702" s="41"/>
      <c r="D702" s="41"/>
      <c r="E702" s="41"/>
      <c r="F702" s="41"/>
      <c r="G702" s="58"/>
      <c r="H702" s="41"/>
      <c r="I702" s="41"/>
      <c r="J702" s="41"/>
      <c r="K702" s="41"/>
      <c r="L702" s="41"/>
      <c r="M702" s="41"/>
      <c r="N702" s="41"/>
      <c r="O702" s="41"/>
      <c r="P702" s="41"/>
      <c r="Q702" s="41"/>
      <c r="R702" s="41"/>
      <c r="S702" s="41"/>
      <c r="T702" s="41"/>
      <c r="U702" s="41"/>
      <c r="V702" s="41"/>
      <c r="W702" s="41"/>
      <c r="X702" s="41"/>
      <c r="Y702" s="41"/>
      <c r="Z702" s="41"/>
      <c r="AA702" s="41"/>
    </row>
    <row r="703" spans="1:27" ht="14.4" x14ac:dyDescent="0.25">
      <c r="A703" s="41"/>
      <c r="B703" s="41"/>
      <c r="C703" s="41"/>
      <c r="D703" s="41"/>
      <c r="E703" s="41"/>
      <c r="F703" s="41"/>
      <c r="G703" s="58"/>
      <c r="H703" s="41"/>
      <c r="I703" s="41"/>
      <c r="J703" s="41"/>
      <c r="K703" s="41"/>
      <c r="L703" s="41"/>
      <c r="M703" s="41"/>
      <c r="N703" s="41"/>
      <c r="O703" s="41"/>
      <c r="P703" s="41"/>
      <c r="Q703" s="41"/>
      <c r="R703" s="41"/>
      <c r="S703" s="41"/>
      <c r="T703" s="41"/>
      <c r="U703" s="41"/>
      <c r="V703" s="41"/>
      <c r="W703" s="41"/>
      <c r="X703" s="41"/>
      <c r="Y703" s="41"/>
      <c r="Z703" s="41"/>
      <c r="AA703" s="41"/>
    </row>
    <row r="704" spans="1:27" ht="14.4" x14ac:dyDescent="0.25">
      <c r="A704" s="41"/>
      <c r="B704" s="41"/>
      <c r="C704" s="41"/>
      <c r="D704" s="41"/>
      <c r="E704" s="41"/>
      <c r="F704" s="41"/>
      <c r="G704" s="58"/>
      <c r="H704" s="41"/>
      <c r="I704" s="41"/>
      <c r="J704" s="41"/>
      <c r="K704" s="41"/>
      <c r="L704" s="41"/>
      <c r="M704" s="41"/>
      <c r="N704" s="41"/>
      <c r="O704" s="41"/>
      <c r="P704" s="41"/>
      <c r="Q704" s="41"/>
      <c r="R704" s="41"/>
      <c r="S704" s="41"/>
      <c r="T704" s="41"/>
      <c r="U704" s="41"/>
      <c r="V704" s="41"/>
      <c r="W704" s="41"/>
      <c r="X704" s="41"/>
      <c r="Y704" s="41"/>
      <c r="Z704" s="41"/>
      <c r="AA704" s="41"/>
    </row>
    <row r="705" spans="1:27" ht="14.4" x14ac:dyDescent="0.25">
      <c r="A705" s="41"/>
      <c r="B705" s="41"/>
      <c r="C705" s="41"/>
      <c r="D705" s="41"/>
      <c r="E705" s="41"/>
      <c r="F705" s="41"/>
      <c r="G705" s="58"/>
      <c r="H705" s="41"/>
      <c r="I705" s="41"/>
      <c r="J705" s="41"/>
      <c r="K705" s="41"/>
      <c r="L705" s="41"/>
      <c r="M705" s="41"/>
      <c r="N705" s="41"/>
      <c r="O705" s="41"/>
      <c r="P705" s="41"/>
      <c r="Q705" s="41"/>
      <c r="R705" s="41"/>
      <c r="S705" s="41"/>
      <c r="T705" s="41"/>
      <c r="U705" s="41"/>
      <c r="V705" s="41"/>
      <c r="W705" s="41"/>
      <c r="X705" s="41"/>
      <c r="Y705" s="41"/>
      <c r="Z705" s="41"/>
      <c r="AA705" s="41"/>
    </row>
    <row r="706" spans="1:27" ht="14.4" x14ac:dyDescent="0.25">
      <c r="A706" s="41"/>
      <c r="B706" s="41"/>
      <c r="C706" s="41"/>
      <c r="D706" s="41"/>
      <c r="E706" s="41"/>
      <c r="F706" s="41"/>
      <c r="G706" s="58"/>
      <c r="H706" s="41"/>
      <c r="I706" s="41"/>
      <c r="J706" s="41"/>
      <c r="K706" s="41"/>
      <c r="L706" s="41"/>
      <c r="M706" s="41"/>
      <c r="N706" s="41"/>
      <c r="O706" s="41"/>
      <c r="P706" s="41"/>
      <c r="Q706" s="41"/>
      <c r="R706" s="41"/>
      <c r="S706" s="41"/>
      <c r="T706" s="41"/>
      <c r="U706" s="41"/>
      <c r="V706" s="41"/>
      <c r="W706" s="41"/>
      <c r="X706" s="41"/>
      <c r="Y706" s="41"/>
      <c r="Z706" s="41"/>
      <c r="AA706" s="41"/>
    </row>
    <row r="707" spans="1:27" ht="14.4" x14ac:dyDescent="0.25">
      <c r="A707" s="41"/>
      <c r="B707" s="41"/>
      <c r="C707" s="41"/>
      <c r="D707" s="41"/>
      <c r="E707" s="41"/>
      <c r="F707" s="41"/>
      <c r="G707" s="58"/>
      <c r="H707" s="41"/>
      <c r="I707" s="41"/>
      <c r="J707" s="41"/>
      <c r="K707" s="41"/>
      <c r="L707" s="41"/>
      <c r="M707" s="41"/>
      <c r="N707" s="41"/>
      <c r="O707" s="41"/>
      <c r="P707" s="41"/>
      <c r="Q707" s="41"/>
      <c r="R707" s="41"/>
      <c r="S707" s="41"/>
      <c r="T707" s="41"/>
      <c r="U707" s="41"/>
      <c r="V707" s="41"/>
      <c r="W707" s="41"/>
      <c r="X707" s="41"/>
      <c r="Y707" s="41"/>
      <c r="Z707" s="41"/>
      <c r="AA707" s="41"/>
    </row>
    <row r="708" spans="1:27" ht="14.4" x14ac:dyDescent="0.25">
      <c r="A708" s="41"/>
      <c r="B708" s="41"/>
      <c r="C708" s="41"/>
      <c r="D708" s="41"/>
      <c r="E708" s="41"/>
      <c r="F708" s="41"/>
      <c r="G708" s="58"/>
      <c r="H708" s="41"/>
      <c r="I708" s="41"/>
      <c r="J708" s="41"/>
      <c r="K708" s="41"/>
      <c r="L708" s="41"/>
      <c r="M708" s="41"/>
      <c r="N708" s="41"/>
      <c r="O708" s="41"/>
      <c r="P708" s="41"/>
      <c r="Q708" s="41"/>
      <c r="R708" s="41"/>
      <c r="S708" s="41"/>
      <c r="T708" s="41"/>
      <c r="U708" s="41"/>
      <c r="V708" s="41"/>
      <c r="W708" s="41"/>
      <c r="X708" s="41"/>
      <c r="Y708" s="41"/>
      <c r="Z708" s="41"/>
      <c r="AA708" s="41"/>
    </row>
    <row r="709" spans="1:27" ht="14.4" x14ac:dyDescent="0.25">
      <c r="A709" s="41"/>
      <c r="B709" s="41"/>
      <c r="C709" s="41"/>
      <c r="D709" s="41"/>
      <c r="E709" s="41"/>
      <c r="F709" s="41"/>
      <c r="G709" s="58"/>
      <c r="H709" s="41"/>
      <c r="I709" s="41"/>
      <c r="J709" s="41"/>
      <c r="K709" s="41"/>
      <c r="L709" s="41"/>
      <c r="M709" s="41"/>
      <c r="N709" s="41"/>
      <c r="O709" s="41"/>
      <c r="P709" s="41"/>
      <c r="Q709" s="41"/>
      <c r="R709" s="41"/>
      <c r="S709" s="41"/>
      <c r="T709" s="41"/>
      <c r="U709" s="41"/>
      <c r="V709" s="41"/>
      <c r="W709" s="41"/>
      <c r="X709" s="41"/>
      <c r="Y709" s="41"/>
      <c r="Z709" s="41"/>
      <c r="AA709" s="41"/>
    </row>
    <row r="710" spans="1:27" ht="14.4" x14ac:dyDescent="0.25">
      <c r="A710" s="41"/>
      <c r="B710" s="41"/>
      <c r="C710" s="41"/>
      <c r="D710" s="41"/>
      <c r="E710" s="41"/>
      <c r="F710" s="41"/>
      <c r="G710" s="58"/>
      <c r="H710" s="41"/>
      <c r="I710" s="41"/>
      <c r="J710" s="41"/>
      <c r="K710" s="41"/>
      <c r="L710" s="41"/>
      <c r="M710" s="41"/>
      <c r="N710" s="41"/>
      <c r="O710" s="41"/>
      <c r="P710" s="41"/>
      <c r="Q710" s="41"/>
      <c r="R710" s="41"/>
      <c r="S710" s="41"/>
      <c r="T710" s="41"/>
      <c r="U710" s="41"/>
      <c r="V710" s="41"/>
      <c r="W710" s="41"/>
      <c r="X710" s="41"/>
      <c r="Y710" s="41"/>
      <c r="Z710" s="41"/>
      <c r="AA710" s="41"/>
    </row>
    <row r="711" spans="1:27" ht="14.4" x14ac:dyDescent="0.25">
      <c r="A711" s="41"/>
      <c r="B711" s="41"/>
      <c r="C711" s="41"/>
      <c r="D711" s="41"/>
      <c r="E711" s="41"/>
      <c r="F711" s="41"/>
      <c r="G711" s="58"/>
      <c r="H711" s="41"/>
      <c r="I711" s="41"/>
      <c r="J711" s="41"/>
      <c r="K711" s="41"/>
      <c r="L711" s="41"/>
      <c r="M711" s="41"/>
      <c r="N711" s="41"/>
      <c r="O711" s="41"/>
      <c r="P711" s="41"/>
      <c r="Q711" s="41"/>
      <c r="R711" s="41"/>
      <c r="S711" s="41"/>
      <c r="T711" s="41"/>
      <c r="U711" s="41"/>
      <c r="V711" s="41"/>
      <c r="W711" s="41"/>
      <c r="X711" s="41"/>
      <c r="Y711" s="41"/>
      <c r="Z711" s="41"/>
      <c r="AA711" s="41"/>
    </row>
    <row r="712" spans="1:27" ht="14.4" x14ac:dyDescent="0.25">
      <c r="A712" s="41"/>
      <c r="B712" s="41"/>
      <c r="C712" s="41"/>
      <c r="D712" s="41"/>
      <c r="E712" s="41"/>
      <c r="F712" s="41"/>
      <c r="G712" s="58"/>
      <c r="H712" s="41"/>
      <c r="I712" s="41"/>
      <c r="J712" s="41"/>
      <c r="K712" s="41"/>
      <c r="L712" s="41"/>
      <c r="M712" s="41"/>
      <c r="N712" s="41"/>
      <c r="O712" s="41"/>
      <c r="P712" s="41"/>
      <c r="Q712" s="41"/>
      <c r="R712" s="41"/>
      <c r="S712" s="41"/>
      <c r="T712" s="41"/>
      <c r="U712" s="41"/>
      <c r="V712" s="41"/>
      <c r="W712" s="41"/>
      <c r="X712" s="41"/>
      <c r="Y712" s="41"/>
      <c r="Z712" s="41"/>
      <c r="AA712" s="41"/>
    </row>
    <row r="713" spans="1:27" ht="14.4" x14ac:dyDescent="0.25">
      <c r="A713" s="41"/>
      <c r="B713" s="41"/>
      <c r="C713" s="41"/>
      <c r="D713" s="41"/>
      <c r="E713" s="41"/>
      <c r="F713" s="41"/>
      <c r="G713" s="58"/>
      <c r="H713" s="41"/>
      <c r="I713" s="41"/>
      <c r="J713" s="41"/>
      <c r="K713" s="41"/>
      <c r="L713" s="41"/>
      <c r="M713" s="41"/>
      <c r="N713" s="41"/>
      <c r="O713" s="41"/>
      <c r="P713" s="41"/>
      <c r="Q713" s="41"/>
      <c r="R713" s="41"/>
      <c r="S713" s="41"/>
      <c r="T713" s="41"/>
      <c r="U713" s="41"/>
      <c r="V713" s="41"/>
      <c r="W713" s="41"/>
      <c r="X713" s="41"/>
      <c r="Y713" s="41"/>
      <c r="Z713" s="41"/>
      <c r="AA713" s="41"/>
    </row>
    <row r="714" spans="1:27" ht="14.4" x14ac:dyDescent="0.25">
      <c r="A714" s="41"/>
      <c r="B714" s="41"/>
      <c r="C714" s="41"/>
      <c r="D714" s="41"/>
      <c r="E714" s="41"/>
      <c r="F714" s="41"/>
      <c r="G714" s="58"/>
      <c r="H714" s="41"/>
      <c r="I714" s="41"/>
      <c r="J714" s="41"/>
      <c r="K714" s="41"/>
      <c r="L714" s="41"/>
      <c r="M714" s="41"/>
      <c r="N714" s="41"/>
      <c r="O714" s="41"/>
      <c r="P714" s="41"/>
      <c r="Q714" s="41"/>
      <c r="R714" s="41"/>
      <c r="S714" s="41"/>
      <c r="T714" s="41"/>
      <c r="U714" s="41"/>
      <c r="V714" s="41"/>
      <c r="W714" s="41"/>
      <c r="X714" s="41"/>
      <c r="Y714" s="41"/>
      <c r="Z714" s="41"/>
      <c r="AA714" s="41"/>
    </row>
    <row r="715" spans="1:27" ht="14.4" x14ac:dyDescent="0.25">
      <c r="A715" s="41"/>
      <c r="B715" s="41"/>
      <c r="C715" s="41"/>
      <c r="D715" s="41"/>
      <c r="E715" s="41"/>
      <c r="F715" s="41"/>
      <c r="G715" s="58"/>
      <c r="H715" s="41"/>
      <c r="I715" s="41"/>
      <c r="J715" s="41"/>
      <c r="K715" s="41"/>
      <c r="L715" s="41"/>
      <c r="M715" s="41"/>
      <c r="N715" s="41"/>
      <c r="O715" s="41"/>
      <c r="P715" s="41"/>
      <c r="Q715" s="41"/>
      <c r="R715" s="41"/>
      <c r="S715" s="41"/>
      <c r="T715" s="41"/>
      <c r="U715" s="41"/>
      <c r="V715" s="41"/>
      <c r="W715" s="41"/>
      <c r="X715" s="41"/>
      <c r="Y715" s="41"/>
      <c r="Z715" s="41"/>
      <c r="AA715" s="41"/>
    </row>
    <row r="716" spans="1:27" ht="14.4" x14ac:dyDescent="0.25">
      <c r="A716" s="41"/>
      <c r="B716" s="41"/>
      <c r="C716" s="41"/>
      <c r="D716" s="41"/>
      <c r="E716" s="41"/>
      <c r="F716" s="41"/>
      <c r="G716" s="58"/>
      <c r="H716" s="41"/>
      <c r="I716" s="41"/>
      <c r="J716" s="41"/>
      <c r="K716" s="41"/>
      <c r="L716" s="41"/>
      <c r="M716" s="41"/>
      <c r="N716" s="41"/>
      <c r="O716" s="41"/>
      <c r="P716" s="41"/>
      <c r="Q716" s="41"/>
      <c r="R716" s="41"/>
      <c r="S716" s="41"/>
      <c r="T716" s="41"/>
      <c r="U716" s="41"/>
      <c r="V716" s="41"/>
      <c r="W716" s="41"/>
      <c r="X716" s="41"/>
      <c r="Y716" s="41"/>
      <c r="Z716" s="41"/>
      <c r="AA716" s="41"/>
    </row>
    <row r="717" spans="1:27" ht="14.4" x14ac:dyDescent="0.25">
      <c r="A717" s="41"/>
      <c r="B717" s="41"/>
      <c r="C717" s="41"/>
      <c r="D717" s="41"/>
      <c r="E717" s="41"/>
      <c r="F717" s="41"/>
      <c r="G717" s="58"/>
      <c r="H717" s="41"/>
      <c r="I717" s="41"/>
      <c r="J717" s="41"/>
      <c r="K717" s="41"/>
      <c r="L717" s="41"/>
      <c r="M717" s="41"/>
      <c r="N717" s="41"/>
      <c r="O717" s="41"/>
      <c r="P717" s="41"/>
      <c r="Q717" s="41"/>
      <c r="R717" s="41"/>
      <c r="S717" s="41"/>
      <c r="T717" s="41"/>
      <c r="U717" s="41"/>
      <c r="V717" s="41"/>
      <c r="W717" s="41"/>
      <c r="X717" s="41"/>
      <c r="Y717" s="41"/>
      <c r="Z717" s="41"/>
      <c r="AA717" s="41"/>
    </row>
    <row r="718" spans="1:27" ht="14.4" x14ac:dyDescent="0.25">
      <c r="A718" s="41"/>
      <c r="B718" s="41"/>
      <c r="C718" s="41"/>
      <c r="D718" s="41"/>
      <c r="E718" s="41"/>
      <c r="F718" s="41"/>
      <c r="G718" s="58"/>
      <c r="H718" s="41"/>
      <c r="I718" s="41"/>
      <c r="J718" s="41"/>
      <c r="K718" s="41"/>
      <c r="L718" s="41"/>
      <c r="M718" s="41"/>
      <c r="N718" s="41"/>
      <c r="O718" s="41"/>
      <c r="P718" s="41"/>
      <c r="Q718" s="41"/>
      <c r="R718" s="41"/>
      <c r="S718" s="41"/>
      <c r="T718" s="41"/>
      <c r="U718" s="41"/>
      <c r="V718" s="41"/>
      <c r="W718" s="41"/>
      <c r="X718" s="41"/>
      <c r="Y718" s="41"/>
      <c r="Z718" s="41"/>
      <c r="AA718" s="41"/>
    </row>
    <row r="719" spans="1:27" ht="14.4" x14ac:dyDescent="0.25">
      <c r="A719" s="41"/>
      <c r="B719" s="41"/>
      <c r="C719" s="41"/>
      <c r="D719" s="41"/>
      <c r="E719" s="41"/>
      <c r="F719" s="41"/>
      <c r="G719" s="58"/>
      <c r="H719" s="41"/>
      <c r="I719" s="41"/>
      <c r="J719" s="41"/>
      <c r="K719" s="41"/>
      <c r="L719" s="41"/>
      <c r="M719" s="41"/>
      <c r="N719" s="41"/>
      <c r="O719" s="41"/>
      <c r="P719" s="41"/>
      <c r="Q719" s="41"/>
      <c r="R719" s="41"/>
      <c r="S719" s="41"/>
      <c r="T719" s="41"/>
      <c r="U719" s="41"/>
      <c r="V719" s="41"/>
      <c r="W719" s="41"/>
      <c r="X719" s="41"/>
      <c r="Y719" s="41"/>
      <c r="Z719" s="41"/>
      <c r="AA719" s="41"/>
    </row>
    <row r="720" spans="1:27" ht="14.4" x14ac:dyDescent="0.25">
      <c r="A720" s="41"/>
      <c r="B720" s="41"/>
      <c r="C720" s="41"/>
      <c r="D720" s="41"/>
      <c r="E720" s="41"/>
      <c r="F720" s="41"/>
      <c r="G720" s="58"/>
      <c r="H720" s="41"/>
      <c r="I720" s="41"/>
      <c r="J720" s="41"/>
      <c r="K720" s="41"/>
      <c r="L720" s="41"/>
      <c r="M720" s="41"/>
      <c r="N720" s="41"/>
      <c r="O720" s="41"/>
      <c r="P720" s="41"/>
      <c r="Q720" s="41"/>
      <c r="R720" s="41"/>
      <c r="S720" s="41"/>
      <c r="T720" s="41"/>
      <c r="U720" s="41"/>
      <c r="V720" s="41"/>
      <c r="W720" s="41"/>
      <c r="X720" s="41"/>
      <c r="Y720" s="41"/>
      <c r="Z720" s="41"/>
      <c r="AA720" s="41"/>
    </row>
    <row r="721" spans="1:27" ht="14.4" x14ac:dyDescent="0.25">
      <c r="A721" s="41"/>
      <c r="B721" s="41"/>
      <c r="C721" s="41"/>
      <c r="D721" s="41"/>
      <c r="E721" s="41"/>
      <c r="F721" s="41"/>
      <c r="G721" s="58"/>
      <c r="H721" s="41"/>
      <c r="I721" s="41"/>
      <c r="J721" s="41"/>
      <c r="K721" s="41"/>
      <c r="L721" s="41"/>
      <c r="M721" s="41"/>
      <c r="N721" s="41"/>
      <c r="O721" s="41"/>
      <c r="P721" s="41"/>
      <c r="Q721" s="41"/>
      <c r="R721" s="41"/>
      <c r="S721" s="41"/>
      <c r="T721" s="41"/>
      <c r="U721" s="41"/>
      <c r="V721" s="41"/>
      <c r="W721" s="41"/>
      <c r="X721" s="41"/>
      <c r="Y721" s="41"/>
      <c r="Z721" s="41"/>
      <c r="AA721" s="41"/>
    </row>
    <row r="722" spans="1:27" ht="14.4" x14ac:dyDescent="0.25">
      <c r="A722" s="41"/>
      <c r="B722" s="41"/>
      <c r="C722" s="41"/>
      <c r="D722" s="41"/>
      <c r="E722" s="41"/>
      <c r="F722" s="41"/>
      <c r="G722" s="58"/>
      <c r="H722" s="41"/>
      <c r="I722" s="41"/>
      <c r="J722" s="41"/>
      <c r="K722" s="41"/>
      <c r="L722" s="41"/>
      <c r="M722" s="41"/>
      <c r="N722" s="41"/>
      <c r="O722" s="41"/>
      <c r="P722" s="41"/>
      <c r="Q722" s="41"/>
      <c r="R722" s="41"/>
      <c r="S722" s="41"/>
      <c r="T722" s="41"/>
      <c r="U722" s="41"/>
      <c r="V722" s="41"/>
      <c r="W722" s="41"/>
      <c r="X722" s="41"/>
      <c r="Y722" s="41"/>
      <c r="Z722" s="41"/>
      <c r="AA722" s="41"/>
    </row>
    <row r="723" spans="1:27" ht="14.4" x14ac:dyDescent="0.25">
      <c r="A723" s="41"/>
      <c r="B723" s="41"/>
      <c r="C723" s="41"/>
      <c r="D723" s="41"/>
      <c r="E723" s="41"/>
      <c r="F723" s="41"/>
      <c r="G723" s="58"/>
      <c r="H723" s="41"/>
      <c r="I723" s="41"/>
      <c r="J723" s="41"/>
      <c r="K723" s="41"/>
      <c r="L723" s="41"/>
      <c r="M723" s="41"/>
      <c r="N723" s="41"/>
      <c r="O723" s="41"/>
      <c r="P723" s="41"/>
      <c r="Q723" s="41"/>
      <c r="R723" s="41"/>
      <c r="S723" s="41"/>
      <c r="T723" s="41"/>
      <c r="U723" s="41"/>
      <c r="V723" s="41"/>
      <c r="W723" s="41"/>
      <c r="X723" s="41"/>
      <c r="Y723" s="41"/>
      <c r="Z723" s="41"/>
      <c r="AA723" s="41"/>
    </row>
    <row r="724" spans="1:27" ht="14.4" x14ac:dyDescent="0.25">
      <c r="A724" s="41"/>
      <c r="B724" s="41"/>
      <c r="C724" s="41"/>
      <c r="D724" s="41"/>
      <c r="E724" s="41"/>
      <c r="F724" s="41"/>
      <c r="G724" s="58"/>
      <c r="H724" s="41"/>
      <c r="I724" s="41"/>
      <c r="J724" s="41"/>
      <c r="K724" s="41"/>
      <c r="L724" s="41"/>
      <c r="M724" s="41"/>
      <c r="N724" s="41"/>
      <c r="O724" s="41"/>
      <c r="P724" s="41"/>
      <c r="Q724" s="41"/>
      <c r="R724" s="41"/>
      <c r="S724" s="41"/>
      <c r="T724" s="41"/>
      <c r="U724" s="41"/>
      <c r="V724" s="41"/>
      <c r="W724" s="41"/>
      <c r="X724" s="41"/>
      <c r="Y724" s="41"/>
      <c r="Z724" s="41"/>
      <c r="AA724" s="41"/>
    </row>
    <row r="725" spans="1:27" ht="14.4" x14ac:dyDescent="0.25">
      <c r="A725" s="41"/>
      <c r="B725" s="41"/>
      <c r="C725" s="41"/>
      <c r="D725" s="41"/>
      <c r="E725" s="41"/>
      <c r="F725" s="41"/>
      <c r="G725" s="58"/>
      <c r="H725" s="41"/>
      <c r="I725" s="41"/>
      <c r="J725" s="41"/>
      <c r="K725" s="41"/>
      <c r="L725" s="41"/>
      <c r="M725" s="41"/>
      <c r="N725" s="41"/>
      <c r="O725" s="41"/>
      <c r="P725" s="41"/>
      <c r="Q725" s="41"/>
      <c r="R725" s="41"/>
      <c r="S725" s="41"/>
      <c r="T725" s="41"/>
      <c r="U725" s="41"/>
      <c r="V725" s="41"/>
      <c r="W725" s="41"/>
      <c r="X725" s="41"/>
      <c r="Y725" s="41"/>
      <c r="Z725" s="41"/>
      <c r="AA725" s="41"/>
    </row>
    <row r="726" spans="1:27" ht="14.4" x14ac:dyDescent="0.25">
      <c r="A726" s="41"/>
      <c r="B726" s="41"/>
      <c r="C726" s="41"/>
      <c r="D726" s="41"/>
      <c r="E726" s="41"/>
      <c r="F726" s="41"/>
      <c r="G726" s="58"/>
      <c r="H726" s="41"/>
      <c r="I726" s="41"/>
      <c r="J726" s="41"/>
      <c r="K726" s="41"/>
      <c r="L726" s="41"/>
      <c r="M726" s="41"/>
      <c r="N726" s="41"/>
      <c r="O726" s="41"/>
      <c r="P726" s="41"/>
      <c r="Q726" s="41"/>
      <c r="R726" s="41"/>
      <c r="S726" s="41"/>
      <c r="T726" s="41"/>
      <c r="U726" s="41"/>
      <c r="V726" s="41"/>
      <c r="W726" s="41"/>
      <c r="X726" s="41"/>
      <c r="Y726" s="41"/>
      <c r="Z726" s="41"/>
      <c r="AA726" s="41"/>
    </row>
    <row r="727" spans="1:27" ht="14.4" x14ac:dyDescent="0.25">
      <c r="A727" s="41"/>
      <c r="B727" s="41"/>
      <c r="C727" s="41"/>
      <c r="D727" s="41"/>
      <c r="E727" s="41"/>
      <c r="F727" s="41"/>
      <c r="G727" s="58"/>
      <c r="H727" s="41"/>
      <c r="I727" s="41"/>
      <c r="J727" s="41"/>
      <c r="K727" s="41"/>
      <c r="L727" s="41"/>
      <c r="M727" s="41"/>
      <c r="N727" s="41"/>
      <c r="O727" s="41"/>
      <c r="P727" s="41"/>
      <c r="Q727" s="41"/>
      <c r="R727" s="41"/>
      <c r="S727" s="41"/>
      <c r="T727" s="41"/>
      <c r="U727" s="41"/>
      <c r="V727" s="41"/>
      <c r="W727" s="41"/>
      <c r="X727" s="41"/>
      <c r="Y727" s="41"/>
      <c r="Z727" s="41"/>
      <c r="AA727" s="41"/>
    </row>
    <row r="728" spans="1:27" ht="14.4" x14ac:dyDescent="0.25">
      <c r="A728" s="41"/>
      <c r="B728" s="41"/>
      <c r="C728" s="41"/>
      <c r="D728" s="41"/>
      <c r="E728" s="41"/>
      <c r="F728" s="41"/>
      <c r="G728" s="58"/>
      <c r="H728" s="41"/>
      <c r="I728" s="41"/>
      <c r="J728" s="41"/>
      <c r="K728" s="41"/>
      <c r="L728" s="41"/>
      <c r="M728" s="41"/>
      <c r="N728" s="41"/>
      <c r="O728" s="41"/>
      <c r="P728" s="41"/>
      <c r="Q728" s="41"/>
      <c r="R728" s="41"/>
      <c r="S728" s="41"/>
      <c r="T728" s="41"/>
      <c r="U728" s="41"/>
      <c r="V728" s="41"/>
      <c r="W728" s="41"/>
      <c r="X728" s="41"/>
      <c r="Y728" s="41"/>
      <c r="Z728" s="41"/>
      <c r="AA728" s="41"/>
    </row>
    <row r="729" spans="1:27" ht="14.4" x14ac:dyDescent="0.25">
      <c r="A729" s="41"/>
      <c r="B729" s="41"/>
      <c r="C729" s="41"/>
      <c r="D729" s="41"/>
      <c r="E729" s="41"/>
      <c r="F729" s="41"/>
      <c r="G729" s="58"/>
      <c r="H729" s="41"/>
      <c r="I729" s="41"/>
      <c r="J729" s="41"/>
      <c r="K729" s="41"/>
      <c r="L729" s="41"/>
      <c r="M729" s="41"/>
      <c r="N729" s="41"/>
      <c r="O729" s="41"/>
      <c r="P729" s="41"/>
      <c r="Q729" s="41"/>
      <c r="R729" s="41"/>
      <c r="S729" s="41"/>
      <c r="T729" s="41"/>
      <c r="U729" s="41"/>
      <c r="V729" s="41"/>
      <c r="W729" s="41"/>
      <c r="X729" s="41"/>
      <c r="Y729" s="41"/>
      <c r="Z729" s="41"/>
      <c r="AA729" s="41"/>
    </row>
    <row r="730" spans="1:27" ht="14.4" x14ac:dyDescent="0.25">
      <c r="A730" s="41"/>
      <c r="B730" s="41"/>
      <c r="C730" s="41"/>
      <c r="D730" s="41"/>
      <c r="E730" s="41"/>
      <c r="F730" s="41"/>
      <c r="G730" s="58"/>
      <c r="H730" s="41"/>
      <c r="I730" s="41"/>
      <c r="J730" s="41"/>
      <c r="K730" s="41"/>
      <c r="L730" s="41"/>
      <c r="M730" s="41"/>
      <c r="N730" s="41"/>
      <c r="O730" s="41"/>
      <c r="P730" s="41"/>
      <c r="Q730" s="41"/>
      <c r="R730" s="41"/>
      <c r="S730" s="41"/>
      <c r="T730" s="41"/>
      <c r="U730" s="41"/>
      <c r="V730" s="41"/>
      <c r="W730" s="41"/>
      <c r="X730" s="41"/>
      <c r="Y730" s="41"/>
      <c r="Z730" s="41"/>
      <c r="AA730" s="41"/>
    </row>
    <row r="731" spans="1:27" ht="14.4" x14ac:dyDescent="0.25">
      <c r="A731" s="41"/>
      <c r="B731" s="41"/>
      <c r="C731" s="41"/>
      <c r="D731" s="41"/>
      <c r="E731" s="41"/>
      <c r="F731" s="41"/>
      <c r="G731" s="58"/>
      <c r="H731" s="41"/>
      <c r="I731" s="41"/>
      <c r="J731" s="41"/>
      <c r="K731" s="41"/>
      <c r="L731" s="41"/>
      <c r="M731" s="41"/>
      <c r="N731" s="41"/>
      <c r="O731" s="41"/>
      <c r="P731" s="41"/>
      <c r="Q731" s="41"/>
      <c r="R731" s="41"/>
      <c r="S731" s="41"/>
      <c r="T731" s="41"/>
      <c r="U731" s="41"/>
      <c r="V731" s="41"/>
      <c r="W731" s="41"/>
      <c r="X731" s="41"/>
      <c r="Y731" s="41"/>
      <c r="Z731" s="41"/>
      <c r="AA731" s="41"/>
    </row>
    <row r="732" spans="1:27" ht="14.4" x14ac:dyDescent="0.25">
      <c r="A732" s="41"/>
      <c r="B732" s="41"/>
      <c r="C732" s="41"/>
      <c r="D732" s="41"/>
      <c r="E732" s="41"/>
      <c r="F732" s="41"/>
      <c r="G732" s="58"/>
      <c r="H732" s="41"/>
      <c r="I732" s="41"/>
      <c r="J732" s="41"/>
      <c r="K732" s="41"/>
      <c r="L732" s="41"/>
      <c r="M732" s="41"/>
      <c r="N732" s="41"/>
      <c r="O732" s="41"/>
      <c r="P732" s="41"/>
      <c r="Q732" s="41"/>
      <c r="R732" s="41"/>
      <c r="S732" s="41"/>
      <c r="T732" s="41"/>
      <c r="U732" s="41"/>
      <c r="V732" s="41"/>
      <c r="W732" s="41"/>
      <c r="X732" s="41"/>
      <c r="Y732" s="41"/>
      <c r="Z732" s="41"/>
      <c r="AA732" s="41"/>
    </row>
    <row r="733" spans="1:27" ht="14.4" x14ac:dyDescent="0.25">
      <c r="A733" s="41"/>
      <c r="B733" s="41"/>
      <c r="C733" s="41"/>
      <c r="D733" s="41"/>
      <c r="E733" s="41"/>
      <c r="F733" s="41"/>
      <c r="G733" s="58"/>
      <c r="H733" s="41"/>
      <c r="I733" s="41"/>
      <c r="J733" s="41"/>
      <c r="K733" s="41"/>
      <c r="L733" s="41"/>
      <c r="M733" s="41"/>
      <c r="N733" s="41"/>
      <c r="O733" s="41"/>
      <c r="P733" s="41"/>
      <c r="Q733" s="41"/>
      <c r="R733" s="41"/>
      <c r="S733" s="41"/>
      <c r="T733" s="41"/>
      <c r="U733" s="41"/>
      <c r="V733" s="41"/>
      <c r="W733" s="41"/>
      <c r="X733" s="41"/>
      <c r="Y733" s="41"/>
      <c r="Z733" s="41"/>
      <c r="AA733" s="41"/>
    </row>
    <row r="734" spans="1:27" ht="14.4" x14ac:dyDescent="0.25">
      <c r="A734" s="41"/>
      <c r="B734" s="41"/>
      <c r="C734" s="41"/>
      <c r="D734" s="41"/>
      <c r="E734" s="41"/>
      <c r="F734" s="41"/>
      <c r="G734" s="58"/>
      <c r="H734" s="41"/>
      <c r="I734" s="41"/>
      <c r="J734" s="41"/>
      <c r="K734" s="41"/>
      <c r="L734" s="41"/>
      <c r="M734" s="41"/>
      <c r="N734" s="41"/>
      <c r="O734" s="41"/>
      <c r="P734" s="41"/>
      <c r="Q734" s="41"/>
      <c r="R734" s="41"/>
      <c r="S734" s="41"/>
      <c r="T734" s="41"/>
      <c r="U734" s="41"/>
      <c r="V734" s="41"/>
      <c r="W734" s="41"/>
      <c r="X734" s="41"/>
      <c r="Y734" s="41"/>
      <c r="Z734" s="41"/>
      <c r="AA734" s="41"/>
    </row>
    <row r="735" spans="1:27" ht="14.4" x14ac:dyDescent="0.25">
      <c r="A735" s="41"/>
      <c r="B735" s="41"/>
      <c r="C735" s="41"/>
      <c r="D735" s="41"/>
      <c r="E735" s="41"/>
      <c r="F735" s="41"/>
      <c r="G735" s="58"/>
      <c r="H735" s="41"/>
      <c r="I735" s="41"/>
      <c r="J735" s="41"/>
      <c r="K735" s="41"/>
      <c r="L735" s="41"/>
      <c r="M735" s="41"/>
      <c r="N735" s="41"/>
      <c r="O735" s="41"/>
      <c r="P735" s="41"/>
      <c r="Q735" s="41"/>
      <c r="R735" s="41"/>
      <c r="S735" s="41"/>
      <c r="T735" s="41"/>
      <c r="U735" s="41"/>
      <c r="V735" s="41"/>
      <c r="W735" s="41"/>
      <c r="X735" s="41"/>
      <c r="Y735" s="41"/>
      <c r="Z735" s="41"/>
      <c r="AA735" s="41"/>
    </row>
    <row r="736" spans="1:27" ht="14.4" x14ac:dyDescent="0.25">
      <c r="A736" s="41"/>
      <c r="B736" s="41"/>
      <c r="C736" s="41"/>
      <c r="D736" s="41"/>
      <c r="E736" s="41"/>
      <c r="F736" s="41"/>
      <c r="G736" s="58"/>
      <c r="H736" s="41"/>
      <c r="I736" s="41"/>
      <c r="J736" s="41"/>
      <c r="K736" s="41"/>
      <c r="L736" s="41"/>
      <c r="M736" s="41"/>
      <c r="N736" s="41"/>
      <c r="O736" s="41"/>
      <c r="P736" s="41"/>
      <c r="Q736" s="41"/>
      <c r="R736" s="41"/>
      <c r="S736" s="41"/>
      <c r="T736" s="41"/>
      <c r="U736" s="41"/>
      <c r="V736" s="41"/>
      <c r="W736" s="41"/>
      <c r="X736" s="41"/>
      <c r="Y736" s="41"/>
      <c r="Z736" s="41"/>
      <c r="AA736" s="41"/>
    </row>
    <row r="737" spans="1:27" ht="14.4" x14ac:dyDescent="0.25">
      <c r="A737" s="41"/>
      <c r="B737" s="41"/>
      <c r="C737" s="41"/>
      <c r="D737" s="41"/>
      <c r="E737" s="41"/>
      <c r="F737" s="41"/>
      <c r="G737" s="58"/>
      <c r="H737" s="41"/>
      <c r="I737" s="41"/>
      <c r="J737" s="41"/>
      <c r="K737" s="41"/>
      <c r="L737" s="41"/>
      <c r="M737" s="41"/>
      <c r="N737" s="41"/>
      <c r="O737" s="41"/>
      <c r="P737" s="41"/>
      <c r="Q737" s="41"/>
      <c r="R737" s="41"/>
      <c r="S737" s="41"/>
      <c r="T737" s="41"/>
      <c r="U737" s="41"/>
      <c r="V737" s="41"/>
      <c r="W737" s="41"/>
      <c r="X737" s="41"/>
      <c r="Y737" s="41"/>
      <c r="Z737" s="41"/>
      <c r="AA737" s="41"/>
    </row>
    <row r="738" spans="1:27" ht="14.4" x14ac:dyDescent="0.25">
      <c r="A738" s="41"/>
      <c r="B738" s="41"/>
      <c r="C738" s="41"/>
      <c r="D738" s="41"/>
      <c r="E738" s="41"/>
      <c r="F738" s="41"/>
      <c r="G738" s="58"/>
      <c r="H738" s="41"/>
      <c r="I738" s="41"/>
      <c r="J738" s="41"/>
      <c r="K738" s="41"/>
      <c r="L738" s="41"/>
      <c r="M738" s="41"/>
      <c r="N738" s="41"/>
      <c r="O738" s="41"/>
      <c r="P738" s="41"/>
      <c r="Q738" s="41"/>
      <c r="R738" s="41"/>
      <c r="S738" s="41"/>
      <c r="T738" s="41"/>
      <c r="U738" s="41"/>
      <c r="V738" s="41"/>
      <c r="W738" s="41"/>
      <c r="X738" s="41"/>
      <c r="Y738" s="41"/>
      <c r="Z738" s="41"/>
      <c r="AA738" s="41"/>
    </row>
    <row r="739" spans="1:27" ht="14.4" x14ac:dyDescent="0.25">
      <c r="A739" s="41"/>
      <c r="B739" s="41"/>
      <c r="C739" s="41"/>
      <c r="D739" s="41"/>
      <c r="E739" s="41"/>
      <c r="F739" s="41"/>
      <c r="G739" s="58"/>
      <c r="H739" s="41"/>
      <c r="I739" s="41"/>
      <c r="J739" s="41"/>
      <c r="K739" s="41"/>
      <c r="L739" s="41"/>
      <c r="M739" s="41"/>
      <c r="N739" s="41"/>
      <c r="O739" s="41"/>
      <c r="P739" s="41"/>
      <c r="Q739" s="41"/>
      <c r="R739" s="41"/>
      <c r="S739" s="41"/>
      <c r="T739" s="41"/>
      <c r="U739" s="41"/>
      <c r="V739" s="41"/>
      <c r="W739" s="41"/>
      <c r="X739" s="41"/>
      <c r="Y739" s="41"/>
      <c r="Z739" s="41"/>
      <c r="AA739" s="41"/>
    </row>
    <row r="740" spans="1:27" ht="14.4" x14ac:dyDescent="0.25">
      <c r="A740" s="41"/>
      <c r="B740" s="41"/>
      <c r="C740" s="41"/>
      <c r="D740" s="41"/>
      <c r="E740" s="41"/>
      <c r="F740" s="41"/>
      <c r="G740" s="58"/>
      <c r="H740" s="41"/>
      <c r="I740" s="41"/>
      <c r="J740" s="41"/>
      <c r="K740" s="41"/>
      <c r="L740" s="41"/>
      <c r="M740" s="41"/>
      <c r="N740" s="41"/>
      <c r="O740" s="41"/>
      <c r="P740" s="41"/>
      <c r="Q740" s="41"/>
      <c r="R740" s="41"/>
      <c r="S740" s="41"/>
      <c r="T740" s="41"/>
      <c r="U740" s="41"/>
      <c r="V740" s="41"/>
      <c r="W740" s="41"/>
      <c r="X740" s="41"/>
      <c r="Y740" s="41"/>
      <c r="Z740" s="41"/>
      <c r="AA740" s="41"/>
    </row>
    <row r="741" spans="1:27" ht="14.4" x14ac:dyDescent="0.25">
      <c r="A741" s="41"/>
      <c r="B741" s="41"/>
      <c r="C741" s="41"/>
      <c r="D741" s="41"/>
      <c r="E741" s="41"/>
      <c r="F741" s="41"/>
      <c r="G741" s="58"/>
      <c r="H741" s="41"/>
      <c r="I741" s="41"/>
      <c r="J741" s="41"/>
      <c r="K741" s="41"/>
      <c r="L741" s="41"/>
      <c r="M741" s="41"/>
      <c r="N741" s="41"/>
      <c r="O741" s="41"/>
      <c r="P741" s="41"/>
      <c r="Q741" s="41"/>
      <c r="R741" s="41"/>
      <c r="S741" s="41"/>
      <c r="T741" s="41"/>
      <c r="U741" s="41"/>
      <c r="V741" s="41"/>
      <c r="W741" s="41"/>
      <c r="X741" s="41"/>
      <c r="Y741" s="41"/>
      <c r="Z741" s="41"/>
      <c r="AA741" s="41"/>
    </row>
    <row r="742" spans="1:27" ht="14.4" x14ac:dyDescent="0.25">
      <c r="A742" s="41"/>
      <c r="B742" s="41"/>
      <c r="C742" s="41"/>
      <c r="D742" s="41"/>
      <c r="E742" s="41"/>
      <c r="F742" s="41"/>
      <c r="G742" s="58"/>
      <c r="H742" s="41"/>
      <c r="I742" s="41"/>
      <c r="J742" s="41"/>
      <c r="K742" s="41"/>
      <c r="L742" s="41"/>
      <c r="M742" s="41"/>
      <c r="N742" s="41"/>
      <c r="O742" s="41"/>
      <c r="P742" s="41"/>
      <c r="Q742" s="41"/>
      <c r="R742" s="41"/>
      <c r="S742" s="41"/>
      <c r="T742" s="41"/>
      <c r="U742" s="41"/>
      <c r="V742" s="41"/>
      <c r="W742" s="41"/>
      <c r="X742" s="41"/>
      <c r="Y742" s="41"/>
      <c r="Z742" s="41"/>
      <c r="AA742" s="41"/>
    </row>
    <row r="743" spans="1:27" ht="14.4" x14ac:dyDescent="0.25">
      <c r="A743" s="41"/>
      <c r="B743" s="41"/>
      <c r="C743" s="41"/>
      <c r="D743" s="41"/>
      <c r="E743" s="41"/>
      <c r="F743" s="41"/>
      <c r="G743" s="58"/>
      <c r="H743" s="41"/>
      <c r="I743" s="41"/>
      <c r="J743" s="41"/>
      <c r="K743" s="41"/>
      <c r="L743" s="41"/>
      <c r="M743" s="41"/>
      <c r="N743" s="41"/>
      <c r="O743" s="41"/>
      <c r="P743" s="41"/>
      <c r="Q743" s="41"/>
      <c r="R743" s="41"/>
      <c r="S743" s="41"/>
      <c r="T743" s="41"/>
      <c r="U743" s="41"/>
      <c r="V743" s="41"/>
      <c r="W743" s="41"/>
      <c r="X743" s="41"/>
      <c r="Y743" s="41"/>
      <c r="Z743" s="41"/>
      <c r="AA743" s="41"/>
    </row>
    <row r="744" spans="1:27" ht="14.4" x14ac:dyDescent="0.25">
      <c r="A744" s="41"/>
      <c r="B744" s="41"/>
      <c r="C744" s="41"/>
      <c r="D744" s="41"/>
      <c r="E744" s="41"/>
      <c r="F744" s="41"/>
      <c r="G744" s="58"/>
      <c r="H744" s="41"/>
      <c r="I744" s="41"/>
      <c r="J744" s="41"/>
      <c r="K744" s="41"/>
      <c r="L744" s="41"/>
      <c r="M744" s="41"/>
      <c r="N744" s="41"/>
      <c r="O744" s="41"/>
      <c r="P744" s="41"/>
      <c r="Q744" s="41"/>
      <c r="R744" s="41"/>
      <c r="S744" s="41"/>
      <c r="T744" s="41"/>
      <c r="U744" s="41"/>
      <c r="V744" s="41"/>
      <c r="W744" s="41"/>
      <c r="X744" s="41"/>
      <c r="Y744" s="41"/>
      <c r="Z744" s="41"/>
      <c r="AA744" s="41"/>
    </row>
    <row r="745" spans="1:27" ht="14.4" x14ac:dyDescent="0.25">
      <c r="A745" s="41"/>
      <c r="B745" s="41"/>
      <c r="C745" s="41"/>
      <c r="D745" s="41"/>
      <c r="E745" s="41"/>
      <c r="F745" s="41"/>
      <c r="G745" s="58"/>
      <c r="H745" s="41"/>
      <c r="I745" s="41"/>
      <c r="J745" s="41"/>
      <c r="K745" s="41"/>
      <c r="L745" s="41"/>
      <c r="M745" s="41"/>
      <c r="N745" s="41"/>
      <c r="O745" s="41"/>
      <c r="P745" s="41"/>
      <c r="Q745" s="41"/>
      <c r="R745" s="41"/>
      <c r="S745" s="41"/>
      <c r="T745" s="41"/>
      <c r="U745" s="41"/>
      <c r="V745" s="41"/>
      <c r="W745" s="41"/>
      <c r="X745" s="41"/>
      <c r="Y745" s="41"/>
      <c r="Z745" s="41"/>
      <c r="AA745" s="41"/>
    </row>
    <row r="746" spans="1:27" ht="14.4" x14ac:dyDescent="0.25">
      <c r="A746" s="41"/>
      <c r="B746" s="41"/>
      <c r="C746" s="41"/>
      <c r="D746" s="41"/>
      <c r="E746" s="41"/>
      <c r="F746" s="41"/>
      <c r="G746" s="58"/>
      <c r="H746" s="41"/>
      <c r="I746" s="41"/>
      <c r="J746" s="41"/>
      <c r="K746" s="41"/>
      <c r="L746" s="41"/>
      <c r="M746" s="41"/>
      <c r="N746" s="41"/>
      <c r="O746" s="41"/>
      <c r="P746" s="41"/>
      <c r="Q746" s="41"/>
      <c r="R746" s="41"/>
      <c r="S746" s="41"/>
      <c r="T746" s="41"/>
      <c r="U746" s="41"/>
      <c r="V746" s="41"/>
      <c r="W746" s="41"/>
      <c r="X746" s="41"/>
      <c r="Y746" s="41"/>
      <c r="Z746" s="41"/>
      <c r="AA746" s="41"/>
    </row>
    <row r="747" spans="1:27" ht="14.4" x14ac:dyDescent="0.25">
      <c r="A747" s="41"/>
      <c r="B747" s="41"/>
      <c r="C747" s="41"/>
      <c r="D747" s="41"/>
      <c r="E747" s="41"/>
      <c r="F747" s="41"/>
      <c r="G747" s="58"/>
      <c r="H747" s="41"/>
      <c r="I747" s="41"/>
      <c r="J747" s="41"/>
      <c r="K747" s="41"/>
      <c r="L747" s="41"/>
      <c r="M747" s="41"/>
      <c r="N747" s="41"/>
      <c r="O747" s="41"/>
      <c r="P747" s="41"/>
      <c r="Q747" s="41"/>
      <c r="R747" s="41"/>
      <c r="S747" s="41"/>
      <c r="T747" s="41"/>
      <c r="U747" s="41"/>
      <c r="V747" s="41"/>
      <c r="W747" s="41"/>
      <c r="X747" s="41"/>
      <c r="Y747" s="41"/>
      <c r="Z747" s="41"/>
      <c r="AA747" s="41"/>
    </row>
    <row r="748" spans="1:27" ht="14.4" x14ac:dyDescent="0.25">
      <c r="A748" s="41"/>
      <c r="B748" s="41"/>
      <c r="C748" s="41"/>
      <c r="D748" s="41"/>
      <c r="E748" s="41"/>
      <c r="F748" s="41"/>
      <c r="G748" s="58"/>
      <c r="H748" s="41"/>
      <c r="I748" s="41"/>
      <c r="J748" s="41"/>
      <c r="K748" s="41"/>
      <c r="L748" s="41"/>
      <c r="M748" s="41"/>
      <c r="N748" s="41"/>
      <c r="O748" s="41"/>
      <c r="P748" s="41"/>
      <c r="Q748" s="41"/>
      <c r="R748" s="41"/>
      <c r="S748" s="41"/>
      <c r="T748" s="41"/>
      <c r="U748" s="41"/>
      <c r="V748" s="41"/>
      <c r="W748" s="41"/>
      <c r="X748" s="41"/>
      <c r="Y748" s="41"/>
      <c r="Z748" s="41"/>
      <c r="AA748" s="41"/>
    </row>
    <row r="749" spans="1:27" ht="14.4" x14ac:dyDescent="0.25">
      <c r="A749" s="41"/>
      <c r="B749" s="41"/>
      <c r="C749" s="41"/>
      <c r="D749" s="41"/>
      <c r="E749" s="41"/>
      <c r="F749" s="41"/>
      <c r="G749" s="58"/>
      <c r="H749" s="41"/>
      <c r="I749" s="41"/>
      <c r="J749" s="41"/>
      <c r="K749" s="41"/>
      <c r="L749" s="41"/>
      <c r="M749" s="41"/>
      <c r="N749" s="41"/>
      <c r="O749" s="41"/>
      <c r="P749" s="41"/>
      <c r="Q749" s="41"/>
      <c r="R749" s="41"/>
      <c r="S749" s="41"/>
      <c r="T749" s="41"/>
      <c r="U749" s="41"/>
      <c r="V749" s="41"/>
      <c r="W749" s="41"/>
      <c r="X749" s="41"/>
      <c r="Y749" s="41"/>
      <c r="Z749" s="41"/>
      <c r="AA749" s="41"/>
    </row>
    <row r="750" spans="1:27" ht="14.4" x14ac:dyDescent="0.25">
      <c r="A750" s="41"/>
      <c r="B750" s="41"/>
      <c r="C750" s="41"/>
      <c r="D750" s="41"/>
      <c r="E750" s="41"/>
      <c r="F750" s="41"/>
      <c r="G750" s="58"/>
      <c r="H750" s="41"/>
      <c r="I750" s="41"/>
      <c r="J750" s="41"/>
      <c r="K750" s="41"/>
      <c r="L750" s="41"/>
      <c r="M750" s="41"/>
      <c r="N750" s="41"/>
      <c r="O750" s="41"/>
      <c r="P750" s="41"/>
      <c r="Q750" s="41"/>
      <c r="R750" s="41"/>
      <c r="S750" s="41"/>
      <c r="T750" s="41"/>
      <c r="U750" s="41"/>
      <c r="V750" s="41"/>
      <c r="W750" s="41"/>
      <c r="X750" s="41"/>
      <c r="Y750" s="41"/>
      <c r="Z750" s="41"/>
      <c r="AA750" s="41"/>
    </row>
    <row r="751" spans="1:27" ht="14.4" x14ac:dyDescent="0.25">
      <c r="A751" s="41"/>
      <c r="B751" s="41"/>
      <c r="C751" s="41"/>
      <c r="D751" s="41"/>
      <c r="E751" s="41"/>
      <c r="F751" s="41"/>
      <c r="G751" s="58"/>
      <c r="H751" s="41"/>
      <c r="I751" s="41"/>
      <c r="J751" s="41"/>
      <c r="K751" s="41"/>
      <c r="L751" s="41"/>
      <c r="M751" s="41"/>
      <c r="N751" s="41"/>
      <c r="O751" s="41"/>
      <c r="P751" s="41"/>
      <c r="Q751" s="41"/>
      <c r="R751" s="41"/>
      <c r="S751" s="41"/>
      <c r="T751" s="41"/>
      <c r="U751" s="41"/>
      <c r="V751" s="41"/>
      <c r="W751" s="41"/>
      <c r="X751" s="41"/>
      <c r="Y751" s="41"/>
      <c r="Z751" s="41"/>
      <c r="AA751" s="41"/>
    </row>
    <row r="752" spans="1:27" ht="14.4" x14ac:dyDescent="0.25">
      <c r="A752" s="41"/>
      <c r="B752" s="41"/>
      <c r="C752" s="41"/>
      <c r="D752" s="41"/>
      <c r="E752" s="41"/>
      <c r="F752" s="41"/>
      <c r="G752" s="58"/>
      <c r="H752" s="41"/>
      <c r="I752" s="41"/>
      <c r="J752" s="41"/>
      <c r="K752" s="41"/>
      <c r="L752" s="41"/>
      <c r="M752" s="41"/>
      <c r="N752" s="41"/>
      <c r="O752" s="41"/>
      <c r="P752" s="41"/>
      <c r="Q752" s="41"/>
      <c r="R752" s="41"/>
      <c r="S752" s="41"/>
      <c r="T752" s="41"/>
      <c r="U752" s="41"/>
      <c r="V752" s="41"/>
      <c r="W752" s="41"/>
      <c r="X752" s="41"/>
      <c r="Y752" s="41"/>
      <c r="Z752" s="41"/>
      <c r="AA752" s="41"/>
    </row>
    <row r="753" spans="1:27" ht="14.4" x14ac:dyDescent="0.25">
      <c r="A753" s="41"/>
      <c r="B753" s="41"/>
      <c r="C753" s="41"/>
      <c r="D753" s="41"/>
      <c r="E753" s="41"/>
      <c r="F753" s="41"/>
      <c r="G753" s="58"/>
      <c r="H753" s="41"/>
      <c r="I753" s="41"/>
      <c r="J753" s="41"/>
      <c r="K753" s="41"/>
      <c r="L753" s="41"/>
      <c r="M753" s="41"/>
      <c r="N753" s="41"/>
      <c r="O753" s="41"/>
      <c r="P753" s="41"/>
      <c r="Q753" s="41"/>
      <c r="R753" s="41"/>
      <c r="S753" s="41"/>
      <c r="T753" s="41"/>
      <c r="U753" s="41"/>
      <c r="V753" s="41"/>
      <c r="W753" s="41"/>
      <c r="X753" s="41"/>
      <c r="Y753" s="41"/>
      <c r="Z753" s="41"/>
      <c r="AA753" s="41"/>
    </row>
    <row r="754" spans="1:27" ht="14.4" x14ac:dyDescent="0.25">
      <c r="A754" s="41"/>
      <c r="B754" s="41"/>
      <c r="C754" s="41"/>
      <c r="D754" s="41"/>
      <c r="E754" s="41"/>
      <c r="F754" s="41"/>
      <c r="G754" s="58"/>
      <c r="H754" s="41"/>
      <c r="I754" s="41"/>
      <c r="J754" s="41"/>
      <c r="K754" s="41"/>
      <c r="L754" s="41"/>
      <c r="M754" s="41"/>
      <c r="N754" s="41"/>
      <c r="O754" s="41"/>
      <c r="P754" s="41"/>
      <c r="Q754" s="41"/>
      <c r="R754" s="41"/>
      <c r="S754" s="41"/>
      <c r="T754" s="41"/>
      <c r="U754" s="41"/>
      <c r="V754" s="41"/>
      <c r="W754" s="41"/>
      <c r="X754" s="41"/>
      <c r="Y754" s="41"/>
      <c r="Z754" s="41"/>
      <c r="AA754" s="41"/>
    </row>
    <row r="755" spans="1:27" ht="14.4" x14ac:dyDescent="0.25">
      <c r="A755" s="41"/>
      <c r="B755" s="41"/>
      <c r="C755" s="41"/>
      <c r="D755" s="41"/>
      <c r="E755" s="41"/>
      <c r="F755" s="41"/>
      <c r="G755" s="58"/>
      <c r="H755" s="41"/>
      <c r="I755" s="41"/>
      <c r="J755" s="41"/>
      <c r="K755" s="41"/>
      <c r="L755" s="41"/>
      <c r="M755" s="41"/>
      <c r="N755" s="41"/>
      <c r="O755" s="41"/>
      <c r="P755" s="41"/>
      <c r="Q755" s="41"/>
      <c r="R755" s="41"/>
      <c r="S755" s="41"/>
      <c r="T755" s="41"/>
      <c r="U755" s="41"/>
      <c r="V755" s="41"/>
      <c r="W755" s="41"/>
      <c r="X755" s="41"/>
      <c r="Y755" s="41"/>
      <c r="Z755" s="41"/>
      <c r="AA755" s="41"/>
    </row>
    <row r="756" spans="1:27" ht="14.4" x14ac:dyDescent="0.25">
      <c r="A756" s="41"/>
      <c r="B756" s="41"/>
      <c r="C756" s="41"/>
      <c r="D756" s="41"/>
      <c r="E756" s="41"/>
      <c r="F756" s="41"/>
      <c r="G756" s="58"/>
      <c r="H756" s="41"/>
      <c r="I756" s="41"/>
      <c r="J756" s="41"/>
      <c r="K756" s="41"/>
      <c r="L756" s="41"/>
      <c r="M756" s="41"/>
      <c r="N756" s="41"/>
      <c r="O756" s="41"/>
      <c r="P756" s="41"/>
      <c r="Q756" s="41"/>
      <c r="R756" s="41"/>
      <c r="S756" s="41"/>
      <c r="T756" s="41"/>
      <c r="U756" s="41"/>
      <c r="V756" s="41"/>
      <c r="W756" s="41"/>
      <c r="X756" s="41"/>
      <c r="Y756" s="41"/>
      <c r="Z756" s="41"/>
      <c r="AA756" s="41"/>
    </row>
    <row r="757" spans="1:27" ht="14.4" x14ac:dyDescent="0.25">
      <c r="A757" s="41"/>
      <c r="B757" s="41"/>
      <c r="C757" s="41"/>
      <c r="D757" s="41"/>
      <c r="E757" s="41"/>
      <c r="F757" s="41"/>
      <c r="G757" s="58"/>
      <c r="H757" s="41"/>
      <c r="I757" s="41"/>
      <c r="J757" s="41"/>
      <c r="K757" s="41"/>
      <c r="L757" s="41"/>
      <c r="M757" s="41"/>
      <c r="N757" s="41"/>
      <c r="O757" s="41"/>
      <c r="P757" s="41"/>
      <c r="Q757" s="41"/>
      <c r="R757" s="41"/>
      <c r="S757" s="41"/>
      <c r="T757" s="41"/>
      <c r="U757" s="41"/>
      <c r="V757" s="41"/>
      <c r="W757" s="41"/>
      <c r="X757" s="41"/>
      <c r="Y757" s="41"/>
      <c r="Z757" s="41"/>
      <c r="AA757" s="41"/>
    </row>
    <row r="758" spans="1:27" ht="14.4" x14ac:dyDescent="0.25">
      <c r="A758" s="41"/>
      <c r="B758" s="41"/>
      <c r="C758" s="41"/>
      <c r="D758" s="41"/>
      <c r="E758" s="41"/>
      <c r="F758" s="41"/>
      <c r="G758" s="58"/>
      <c r="H758" s="41"/>
      <c r="I758" s="41"/>
      <c r="J758" s="41"/>
      <c r="K758" s="41"/>
      <c r="L758" s="41"/>
      <c r="M758" s="41"/>
      <c r="N758" s="41"/>
      <c r="O758" s="41"/>
      <c r="P758" s="41"/>
      <c r="Q758" s="41"/>
      <c r="R758" s="41"/>
      <c r="S758" s="41"/>
      <c r="T758" s="41"/>
      <c r="U758" s="41"/>
      <c r="V758" s="41"/>
      <c r="W758" s="41"/>
      <c r="X758" s="41"/>
      <c r="Y758" s="41"/>
      <c r="Z758" s="41"/>
      <c r="AA758" s="41"/>
    </row>
    <row r="759" spans="1:27" ht="14.4" x14ac:dyDescent="0.25">
      <c r="A759" s="41"/>
      <c r="B759" s="41"/>
      <c r="C759" s="41"/>
      <c r="D759" s="41"/>
      <c r="E759" s="41"/>
      <c r="F759" s="41"/>
      <c r="G759" s="58"/>
      <c r="H759" s="41"/>
      <c r="I759" s="41"/>
      <c r="J759" s="41"/>
      <c r="K759" s="41"/>
      <c r="L759" s="41"/>
      <c r="M759" s="41"/>
      <c r="N759" s="41"/>
      <c r="O759" s="41"/>
      <c r="P759" s="41"/>
      <c r="Q759" s="41"/>
      <c r="R759" s="41"/>
      <c r="S759" s="41"/>
      <c r="T759" s="41"/>
      <c r="U759" s="41"/>
      <c r="V759" s="41"/>
      <c r="W759" s="41"/>
      <c r="X759" s="41"/>
      <c r="Y759" s="41"/>
      <c r="Z759" s="41"/>
      <c r="AA759" s="41"/>
    </row>
    <row r="760" spans="1:27" ht="14.4" x14ac:dyDescent="0.25">
      <c r="A760" s="41"/>
      <c r="B760" s="41"/>
      <c r="C760" s="41"/>
      <c r="D760" s="41"/>
      <c r="E760" s="41"/>
      <c r="F760" s="41"/>
      <c r="G760" s="58"/>
      <c r="H760" s="41"/>
      <c r="I760" s="41"/>
      <c r="J760" s="41"/>
      <c r="K760" s="41"/>
      <c r="L760" s="41"/>
      <c r="M760" s="41"/>
      <c r="N760" s="41"/>
      <c r="O760" s="41"/>
      <c r="P760" s="41"/>
      <c r="Q760" s="41"/>
      <c r="R760" s="41"/>
      <c r="S760" s="41"/>
      <c r="T760" s="41"/>
      <c r="U760" s="41"/>
      <c r="V760" s="41"/>
      <c r="W760" s="41"/>
      <c r="X760" s="41"/>
      <c r="Y760" s="41"/>
      <c r="Z760" s="41"/>
      <c r="AA760" s="41"/>
    </row>
    <row r="761" spans="1:27" ht="14.4" x14ac:dyDescent="0.25">
      <c r="A761" s="41"/>
      <c r="B761" s="41"/>
      <c r="C761" s="41"/>
      <c r="D761" s="41"/>
      <c r="E761" s="41"/>
      <c r="F761" s="41"/>
      <c r="G761" s="58"/>
      <c r="H761" s="41"/>
      <c r="I761" s="41"/>
      <c r="J761" s="41"/>
      <c r="K761" s="41"/>
      <c r="L761" s="41"/>
      <c r="M761" s="41"/>
      <c r="N761" s="41"/>
      <c r="O761" s="41"/>
      <c r="P761" s="41"/>
      <c r="Q761" s="41"/>
      <c r="R761" s="41"/>
      <c r="S761" s="41"/>
      <c r="T761" s="41"/>
      <c r="U761" s="41"/>
      <c r="V761" s="41"/>
      <c r="W761" s="41"/>
      <c r="X761" s="41"/>
      <c r="Y761" s="41"/>
      <c r="Z761" s="41"/>
      <c r="AA761" s="41"/>
    </row>
    <row r="762" spans="1:27" ht="14.4" x14ac:dyDescent="0.25">
      <c r="A762" s="41"/>
      <c r="B762" s="41"/>
      <c r="C762" s="41"/>
      <c r="D762" s="41"/>
      <c r="E762" s="41"/>
      <c r="F762" s="41"/>
      <c r="G762" s="58"/>
      <c r="H762" s="41"/>
      <c r="I762" s="41"/>
      <c r="J762" s="41"/>
      <c r="K762" s="41"/>
      <c r="L762" s="41"/>
      <c r="M762" s="41"/>
      <c r="N762" s="41"/>
      <c r="O762" s="41"/>
      <c r="P762" s="41"/>
      <c r="Q762" s="41"/>
      <c r="R762" s="41"/>
      <c r="S762" s="41"/>
      <c r="T762" s="41"/>
      <c r="U762" s="41"/>
      <c r="V762" s="41"/>
      <c r="W762" s="41"/>
      <c r="X762" s="41"/>
      <c r="Y762" s="41"/>
      <c r="Z762" s="41"/>
      <c r="AA762" s="41"/>
    </row>
    <row r="763" spans="1:27" ht="14.4" x14ac:dyDescent="0.25">
      <c r="A763" s="41"/>
      <c r="B763" s="41"/>
      <c r="C763" s="41"/>
      <c r="D763" s="41"/>
      <c r="E763" s="41"/>
      <c r="F763" s="41"/>
      <c r="G763" s="58"/>
      <c r="H763" s="41"/>
      <c r="I763" s="41"/>
      <c r="J763" s="41"/>
      <c r="K763" s="41"/>
      <c r="L763" s="41"/>
      <c r="M763" s="41"/>
      <c r="N763" s="41"/>
      <c r="O763" s="41"/>
      <c r="P763" s="41"/>
      <c r="Q763" s="41"/>
      <c r="R763" s="41"/>
      <c r="S763" s="41"/>
      <c r="T763" s="41"/>
      <c r="U763" s="41"/>
      <c r="V763" s="41"/>
      <c r="W763" s="41"/>
      <c r="X763" s="41"/>
      <c r="Y763" s="41"/>
      <c r="Z763" s="41"/>
      <c r="AA763" s="41"/>
    </row>
    <row r="764" spans="1:27" ht="14.4" x14ac:dyDescent="0.25">
      <c r="A764" s="41"/>
      <c r="B764" s="41"/>
      <c r="C764" s="41"/>
      <c r="D764" s="41"/>
      <c r="E764" s="41"/>
      <c r="F764" s="41"/>
      <c r="G764" s="58"/>
      <c r="H764" s="41"/>
      <c r="I764" s="41"/>
      <c r="J764" s="41"/>
      <c r="K764" s="41"/>
      <c r="L764" s="41"/>
      <c r="M764" s="41"/>
      <c r="N764" s="41"/>
      <c r="O764" s="41"/>
      <c r="P764" s="41"/>
      <c r="Q764" s="41"/>
      <c r="R764" s="41"/>
      <c r="S764" s="41"/>
      <c r="T764" s="41"/>
      <c r="U764" s="41"/>
      <c r="V764" s="41"/>
      <c r="W764" s="41"/>
      <c r="X764" s="41"/>
      <c r="Y764" s="41"/>
      <c r="Z764" s="41"/>
      <c r="AA764" s="41"/>
    </row>
    <row r="765" spans="1:27" ht="14.4" x14ac:dyDescent="0.25">
      <c r="A765" s="41"/>
      <c r="B765" s="41"/>
      <c r="C765" s="41"/>
      <c r="D765" s="41"/>
      <c r="E765" s="41"/>
      <c r="F765" s="41"/>
      <c r="G765" s="58"/>
      <c r="H765" s="41"/>
      <c r="I765" s="41"/>
      <c r="J765" s="41"/>
      <c r="K765" s="41"/>
      <c r="L765" s="41"/>
      <c r="M765" s="41"/>
      <c r="N765" s="41"/>
      <c r="O765" s="41"/>
      <c r="P765" s="41"/>
      <c r="Q765" s="41"/>
      <c r="R765" s="41"/>
      <c r="S765" s="41"/>
      <c r="T765" s="41"/>
      <c r="U765" s="41"/>
      <c r="V765" s="41"/>
      <c r="W765" s="41"/>
      <c r="X765" s="41"/>
      <c r="Y765" s="41"/>
      <c r="Z765" s="41"/>
      <c r="AA765" s="41"/>
    </row>
    <row r="766" spans="1:27" ht="14.4" x14ac:dyDescent="0.25">
      <c r="A766" s="41"/>
      <c r="B766" s="41"/>
      <c r="C766" s="41"/>
      <c r="D766" s="41"/>
      <c r="E766" s="41"/>
      <c r="F766" s="41"/>
      <c r="G766" s="58"/>
      <c r="H766" s="41"/>
      <c r="I766" s="41"/>
      <c r="J766" s="41"/>
      <c r="K766" s="41"/>
      <c r="L766" s="41"/>
      <c r="M766" s="41"/>
      <c r="N766" s="41"/>
      <c r="O766" s="41"/>
      <c r="P766" s="41"/>
      <c r="Q766" s="41"/>
      <c r="R766" s="41"/>
      <c r="S766" s="41"/>
      <c r="T766" s="41"/>
      <c r="U766" s="41"/>
      <c r="V766" s="41"/>
      <c r="W766" s="41"/>
      <c r="X766" s="41"/>
      <c r="Y766" s="41"/>
      <c r="Z766" s="41"/>
      <c r="AA766" s="41"/>
    </row>
    <row r="767" spans="1:27" ht="14.4" x14ac:dyDescent="0.25">
      <c r="A767" s="41"/>
      <c r="B767" s="41"/>
      <c r="C767" s="41"/>
      <c r="D767" s="41"/>
      <c r="E767" s="41"/>
      <c r="F767" s="41"/>
      <c r="G767" s="58"/>
      <c r="H767" s="41"/>
      <c r="I767" s="41"/>
      <c r="J767" s="41"/>
      <c r="K767" s="41"/>
      <c r="L767" s="41"/>
      <c r="M767" s="41"/>
      <c r="N767" s="41"/>
      <c r="O767" s="41"/>
      <c r="P767" s="41"/>
      <c r="Q767" s="41"/>
      <c r="R767" s="41"/>
      <c r="S767" s="41"/>
      <c r="T767" s="41"/>
      <c r="U767" s="41"/>
      <c r="V767" s="41"/>
      <c r="W767" s="41"/>
      <c r="X767" s="41"/>
      <c r="Y767" s="41"/>
      <c r="Z767" s="41"/>
      <c r="AA767" s="41"/>
    </row>
    <row r="768" spans="1:27" ht="14.4" x14ac:dyDescent="0.25">
      <c r="A768" s="41"/>
      <c r="B768" s="41"/>
      <c r="C768" s="41"/>
      <c r="D768" s="41"/>
      <c r="E768" s="41"/>
      <c r="F768" s="41"/>
      <c r="G768" s="58"/>
      <c r="H768" s="41"/>
      <c r="I768" s="41"/>
      <c r="J768" s="41"/>
      <c r="K768" s="41"/>
      <c r="L768" s="41"/>
      <c r="M768" s="41"/>
      <c r="N768" s="41"/>
      <c r="O768" s="41"/>
      <c r="P768" s="41"/>
      <c r="Q768" s="41"/>
      <c r="R768" s="41"/>
      <c r="S768" s="41"/>
      <c r="T768" s="41"/>
      <c r="U768" s="41"/>
      <c r="V768" s="41"/>
      <c r="W768" s="41"/>
      <c r="X768" s="41"/>
      <c r="Y768" s="41"/>
      <c r="Z768" s="41"/>
      <c r="AA768" s="41"/>
    </row>
    <row r="769" spans="1:27" ht="14.4" x14ac:dyDescent="0.25">
      <c r="A769" s="41"/>
      <c r="B769" s="41"/>
      <c r="C769" s="41"/>
      <c r="D769" s="41"/>
      <c r="E769" s="41"/>
      <c r="F769" s="41"/>
      <c r="G769" s="58"/>
      <c r="H769" s="41"/>
      <c r="I769" s="41"/>
      <c r="J769" s="41"/>
      <c r="K769" s="41"/>
      <c r="L769" s="41"/>
      <c r="M769" s="41"/>
      <c r="N769" s="41"/>
      <c r="O769" s="41"/>
      <c r="P769" s="41"/>
      <c r="Q769" s="41"/>
      <c r="R769" s="41"/>
      <c r="S769" s="41"/>
      <c r="T769" s="41"/>
      <c r="U769" s="41"/>
      <c r="V769" s="41"/>
      <c r="W769" s="41"/>
      <c r="X769" s="41"/>
      <c r="Y769" s="41"/>
      <c r="Z769" s="41"/>
      <c r="AA769" s="41"/>
    </row>
    <row r="770" spans="1:27" ht="14.4" x14ac:dyDescent="0.25">
      <c r="A770" s="41"/>
      <c r="B770" s="41"/>
      <c r="C770" s="41"/>
      <c r="D770" s="41"/>
      <c r="E770" s="41"/>
      <c r="F770" s="41"/>
      <c r="G770" s="58"/>
      <c r="H770" s="41"/>
      <c r="I770" s="41"/>
      <c r="J770" s="41"/>
      <c r="K770" s="41"/>
      <c r="L770" s="41"/>
      <c r="M770" s="41"/>
      <c r="N770" s="41"/>
      <c r="O770" s="41"/>
      <c r="P770" s="41"/>
      <c r="Q770" s="41"/>
      <c r="R770" s="41"/>
      <c r="S770" s="41"/>
      <c r="T770" s="41"/>
      <c r="U770" s="41"/>
      <c r="V770" s="41"/>
      <c r="W770" s="41"/>
      <c r="X770" s="41"/>
      <c r="Y770" s="41"/>
      <c r="Z770" s="41"/>
      <c r="AA770" s="41"/>
    </row>
    <row r="771" spans="1:27" ht="14.4" x14ac:dyDescent="0.25">
      <c r="A771" s="41"/>
      <c r="B771" s="41"/>
      <c r="C771" s="41"/>
      <c r="D771" s="41"/>
      <c r="E771" s="41"/>
      <c r="F771" s="41"/>
      <c r="G771" s="58"/>
      <c r="H771" s="41"/>
      <c r="I771" s="41"/>
      <c r="J771" s="41"/>
      <c r="K771" s="41"/>
      <c r="L771" s="41"/>
      <c r="M771" s="41"/>
      <c r="N771" s="41"/>
      <c r="O771" s="41"/>
      <c r="P771" s="41"/>
      <c r="Q771" s="41"/>
      <c r="R771" s="41"/>
      <c r="S771" s="41"/>
      <c r="T771" s="41"/>
      <c r="U771" s="41"/>
      <c r="V771" s="41"/>
      <c r="W771" s="41"/>
      <c r="X771" s="41"/>
      <c r="Y771" s="41"/>
      <c r="Z771" s="41"/>
      <c r="AA771" s="41"/>
    </row>
    <row r="772" spans="1:27" ht="14.4" x14ac:dyDescent="0.25">
      <c r="A772" s="41"/>
      <c r="B772" s="41"/>
      <c r="C772" s="41"/>
      <c r="D772" s="41"/>
      <c r="E772" s="41"/>
      <c r="F772" s="41"/>
      <c r="G772" s="58"/>
      <c r="H772" s="41"/>
      <c r="I772" s="41"/>
      <c r="J772" s="41"/>
      <c r="K772" s="41"/>
      <c r="L772" s="41"/>
      <c r="M772" s="41"/>
      <c r="N772" s="41"/>
      <c r="O772" s="41"/>
      <c r="P772" s="41"/>
      <c r="Q772" s="41"/>
      <c r="R772" s="41"/>
      <c r="S772" s="41"/>
      <c r="T772" s="41"/>
      <c r="U772" s="41"/>
      <c r="V772" s="41"/>
      <c r="W772" s="41"/>
      <c r="X772" s="41"/>
      <c r="Y772" s="41"/>
      <c r="Z772" s="41"/>
      <c r="AA772" s="41"/>
    </row>
    <row r="773" spans="1:27" ht="14.4" x14ac:dyDescent="0.25">
      <c r="A773" s="41"/>
      <c r="B773" s="41"/>
      <c r="C773" s="41"/>
      <c r="D773" s="41"/>
      <c r="E773" s="41"/>
      <c r="F773" s="41"/>
      <c r="G773" s="58"/>
      <c r="H773" s="41"/>
      <c r="I773" s="41"/>
      <c r="J773" s="41"/>
      <c r="K773" s="41"/>
      <c r="L773" s="41"/>
      <c r="M773" s="41"/>
      <c r="N773" s="41"/>
      <c r="O773" s="41"/>
      <c r="P773" s="41"/>
      <c r="Q773" s="41"/>
      <c r="R773" s="41"/>
      <c r="S773" s="41"/>
      <c r="T773" s="41"/>
      <c r="U773" s="41"/>
      <c r="V773" s="41"/>
      <c r="W773" s="41"/>
      <c r="X773" s="41"/>
      <c r="Y773" s="41"/>
      <c r="Z773" s="41"/>
      <c r="AA773" s="41"/>
    </row>
    <row r="774" spans="1:27" ht="14.4" x14ac:dyDescent="0.25">
      <c r="A774" s="41"/>
      <c r="B774" s="41"/>
      <c r="C774" s="41"/>
      <c r="D774" s="41"/>
      <c r="E774" s="41"/>
      <c r="F774" s="41"/>
      <c r="G774" s="58"/>
      <c r="H774" s="41"/>
      <c r="I774" s="41"/>
      <c r="J774" s="41"/>
      <c r="K774" s="41"/>
      <c r="L774" s="41"/>
      <c r="M774" s="41"/>
      <c r="N774" s="41"/>
      <c r="O774" s="41"/>
      <c r="P774" s="41"/>
      <c r="Q774" s="41"/>
      <c r="R774" s="41"/>
      <c r="S774" s="41"/>
      <c r="T774" s="41"/>
      <c r="U774" s="41"/>
      <c r="V774" s="41"/>
      <c r="W774" s="41"/>
      <c r="X774" s="41"/>
      <c r="Y774" s="41"/>
      <c r="Z774" s="41"/>
      <c r="AA774" s="41"/>
    </row>
    <row r="775" spans="1:27" ht="14.4" x14ac:dyDescent="0.25">
      <c r="A775" s="41"/>
      <c r="B775" s="41"/>
      <c r="C775" s="41"/>
      <c r="D775" s="41"/>
      <c r="E775" s="41"/>
      <c r="F775" s="41"/>
      <c r="G775" s="58"/>
      <c r="H775" s="41"/>
      <c r="I775" s="41"/>
      <c r="J775" s="41"/>
      <c r="K775" s="41"/>
      <c r="L775" s="41"/>
      <c r="M775" s="41"/>
      <c r="N775" s="41"/>
      <c r="O775" s="41"/>
      <c r="P775" s="41"/>
      <c r="Q775" s="41"/>
      <c r="R775" s="41"/>
      <c r="S775" s="41"/>
      <c r="T775" s="41"/>
      <c r="U775" s="41"/>
      <c r="V775" s="41"/>
      <c r="W775" s="41"/>
      <c r="X775" s="41"/>
      <c r="Y775" s="41"/>
      <c r="Z775" s="41"/>
      <c r="AA775" s="41"/>
    </row>
    <row r="776" spans="1:27" ht="14.4" x14ac:dyDescent="0.25">
      <c r="A776" s="41"/>
      <c r="B776" s="41"/>
      <c r="C776" s="41"/>
      <c r="D776" s="41"/>
      <c r="E776" s="41"/>
      <c r="F776" s="41"/>
      <c r="G776" s="58"/>
      <c r="H776" s="41"/>
      <c r="I776" s="41"/>
      <c r="J776" s="41"/>
      <c r="K776" s="41"/>
      <c r="L776" s="41"/>
      <c r="M776" s="41"/>
      <c r="N776" s="41"/>
      <c r="O776" s="41"/>
      <c r="P776" s="41"/>
      <c r="Q776" s="41"/>
      <c r="R776" s="41"/>
      <c r="S776" s="41"/>
      <c r="T776" s="41"/>
      <c r="U776" s="41"/>
      <c r="V776" s="41"/>
      <c r="W776" s="41"/>
      <c r="X776" s="41"/>
      <c r="Y776" s="41"/>
      <c r="Z776" s="41"/>
      <c r="AA776" s="41"/>
    </row>
    <row r="777" spans="1:27" ht="14.4" x14ac:dyDescent="0.25">
      <c r="A777" s="41"/>
      <c r="B777" s="41"/>
      <c r="C777" s="41"/>
      <c r="D777" s="41"/>
      <c r="E777" s="41"/>
      <c r="F777" s="41"/>
      <c r="G777" s="58"/>
      <c r="H777" s="41"/>
      <c r="I777" s="41"/>
      <c r="J777" s="41"/>
      <c r="K777" s="41"/>
      <c r="L777" s="41"/>
      <c r="M777" s="41"/>
      <c r="N777" s="41"/>
      <c r="O777" s="41"/>
      <c r="P777" s="41"/>
      <c r="Q777" s="41"/>
      <c r="R777" s="41"/>
      <c r="S777" s="41"/>
      <c r="T777" s="41"/>
      <c r="U777" s="41"/>
      <c r="V777" s="41"/>
      <c r="W777" s="41"/>
      <c r="X777" s="41"/>
      <c r="Y777" s="41"/>
      <c r="Z777" s="41"/>
      <c r="AA777" s="41"/>
    </row>
    <row r="778" spans="1:27" ht="14.4" x14ac:dyDescent="0.25">
      <c r="A778" s="41"/>
      <c r="B778" s="41"/>
      <c r="C778" s="41"/>
      <c r="D778" s="41"/>
      <c r="E778" s="41"/>
      <c r="F778" s="41"/>
      <c r="G778" s="58"/>
      <c r="H778" s="41"/>
      <c r="I778" s="41"/>
      <c r="J778" s="41"/>
      <c r="K778" s="41"/>
      <c r="L778" s="41"/>
      <c r="M778" s="41"/>
      <c r="N778" s="41"/>
      <c r="O778" s="41"/>
      <c r="P778" s="41"/>
      <c r="Q778" s="41"/>
      <c r="R778" s="41"/>
      <c r="S778" s="41"/>
      <c r="T778" s="41"/>
      <c r="U778" s="41"/>
      <c r="V778" s="41"/>
      <c r="W778" s="41"/>
      <c r="X778" s="41"/>
      <c r="Y778" s="41"/>
      <c r="Z778" s="41"/>
      <c r="AA778" s="41"/>
    </row>
    <row r="779" spans="1:27" ht="14.4" x14ac:dyDescent="0.25">
      <c r="A779" s="41"/>
      <c r="B779" s="41"/>
      <c r="C779" s="41"/>
      <c r="D779" s="41"/>
      <c r="E779" s="41"/>
      <c r="F779" s="41"/>
      <c r="G779" s="58"/>
      <c r="H779" s="41"/>
      <c r="I779" s="41"/>
      <c r="J779" s="41"/>
      <c r="K779" s="41"/>
      <c r="L779" s="41"/>
      <c r="M779" s="41"/>
      <c r="N779" s="41"/>
      <c r="O779" s="41"/>
      <c r="P779" s="41"/>
      <c r="Q779" s="41"/>
      <c r="R779" s="41"/>
      <c r="S779" s="41"/>
      <c r="T779" s="41"/>
      <c r="U779" s="41"/>
      <c r="V779" s="41"/>
      <c r="W779" s="41"/>
      <c r="X779" s="41"/>
      <c r="Y779" s="41"/>
      <c r="Z779" s="41"/>
      <c r="AA779" s="41"/>
    </row>
    <row r="780" spans="1:27" ht="14.4" x14ac:dyDescent="0.25">
      <c r="A780" s="41"/>
      <c r="B780" s="41"/>
      <c r="C780" s="41"/>
      <c r="D780" s="41"/>
      <c r="E780" s="41"/>
      <c r="F780" s="41"/>
      <c r="G780" s="58"/>
      <c r="H780" s="41"/>
      <c r="I780" s="41"/>
      <c r="J780" s="41"/>
      <c r="K780" s="41"/>
      <c r="L780" s="41"/>
      <c r="M780" s="41"/>
      <c r="N780" s="41"/>
      <c r="O780" s="41"/>
      <c r="P780" s="41"/>
      <c r="Q780" s="41"/>
      <c r="R780" s="41"/>
      <c r="S780" s="41"/>
      <c r="T780" s="41"/>
      <c r="U780" s="41"/>
      <c r="V780" s="41"/>
      <c r="W780" s="41"/>
      <c r="X780" s="41"/>
      <c r="Y780" s="41"/>
      <c r="Z780" s="41"/>
      <c r="AA780" s="41"/>
    </row>
    <row r="781" spans="1:27" ht="14.4" x14ac:dyDescent="0.25">
      <c r="A781" s="41"/>
      <c r="B781" s="41"/>
      <c r="C781" s="41"/>
      <c r="D781" s="41"/>
      <c r="E781" s="41"/>
      <c r="F781" s="41"/>
      <c r="G781" s="58"/>
      <c r="H781" s="41"/>
      <c r="I781" s="41"/>
      <c r="J781" s="41"/>
      <c r="K781" s="41"/>
      <c r="L781" s="41"/>
      <c r="M781" s="41"/>
      <c r="N781" s="41"/>
      <c r="O781" s="41"/>
      <c r="P781" s="41"/>
      <c r="Q781" s="41"/>
      <c r="R781" s="41"/>
      <c r="S781" s="41"/>
      <c r="T781" s="41"/>
      <c r="U781" s="41"/>
      <c r="V781" s="41"/>
      <c r="W781" s="41"/>
      <c r="X781" s="41"/>
      <c r="Y781" s="41"/>
      <c r="Z781" s="41"/>
      <c r="AA781" s="41"/>
    </row>
    <row r="782" spans="1:27" ht="14.4" x14ac:dyDescent="0.25">
      <c r="A782" s="41"/>
      <c r="B782" s="41"/>
      <c r="C782" s="41"/>
      <c r="D782" s="41"/>
      <c r="E782" s="41"/>
      <c r="F782" s="41"/>
      <c r="G782" s="58"/>
      <c r="H782" s="41"/>
      <c r="I782" s="41"/>
      <c r="J782" s="41"/>
      <c r="K782" s="41"/>
      <c r="L782" s="41"/>
      <c r="M782" s="41"/>
      <c r="N782" s="41"/>
      <c r="O782" s="41"/>
      <c r="P782" s="41"/>
      <c r="Q782" s="41"/>
      <c r="R782" s="41"/>
      <c r="S782" s="41"/>
      <c r="T782" s="41"/>
      <c r="U782" s="41"/>
      <c r="V782" s="41"/>
      <c r="W782" s="41"/>
      <c r="X782" s="41"/>
      <c r="Y782" s="41"/>
      <c r="Z782" s="41"/>
      <c r="AA782" s="41"/>
    </row>
    <row r="783" spans="1:27" ht="14.4" x14ac:dyDescent="0.25">
      <c r="A783" s="41"/>
      <c r="B783" s="41"/>
      <c r="C783" s="41"/>
      <c r="D783" s="41"/>
      <c r="E783" s="41"/>
      <c r="F783" s="41"/>
      <c r="G783" s="58"/>
      <c r="H783" s="41"/>
      <c r="I783" s="41"/>
      <c r="J783" s="41"/>
      <c r="K783" s="41"/>
      <c r="L783" s="41"/>
      <c r="M783" s="41"/>
      <c r="N783" s="41"/>
      <c r="O783" s="41"/>
      <c r="P783" s="41"/>
      <c r="Q783" s="41"/>
      <c r="R783" s="41"/>
      <c r="S783" s="41"/>
      <c r="T783" s="41"/>
      <c r="U783" s="41"/>
      <c r="V783" s="41"/>
      <c r="W783" s="41"/>
      <c r="X783" s="41"/>
      <c r="Y783" s="41"/>
      <c r="Z783" s="41"/>
      <c r="AA783" s="41"/>
    </row>
    <row r="784" spans="1:27" ht="14.4" x14ac:dyDescent="0.25">
      <c r="A784" s="41"/>
      <c r="B784" s="41"/>
      <c r="C784" s="41"/>
      <c r="D784" s="41"/>
      <c r="E784" s="41"/>
      <c r="F784" s="41"/>
      <c r="G784" s="58"/>
      <c r="H784" s="41"/>
      <c r="I784" s="41"/>
      <c r="J784" s="41"/>
      <c r="K784" s="41"/>
      <c r="L784" s="41"/>
      <c r="M784" s="41"/>
      <c r="N784" s="41"/>
      <c r="O784" s="41"/>
      <c r="P784" s="41"/>
      <c r="Q784" s="41"/>
      <c r="R784" s="41"/>
      <c r="S784" s="41"/>
      <c r="T784" s="41"/>
      <c r="U784" s="41"/>
      <c r="V784" s="41"/>
      <c r="W784" s="41"/>
      <c r="X784" s="41"/>
      <c r="Y784" s="41"/>
      <c r="Z784" s="41"/>
      <c r="AA784" s="41"/>
    </row>
    <row r="785" spans="1:27" ht="14.4" x14ac:dyDescent="0.25">
      <c r="A785" s="41"/>
      <c r="B785" s="41"/>
      <c r="C785" s="41"/>
      <c r="D785" s="41"/>
      <c r="E785" s="41"/>
      <c r="F785" s="41"/>
      <c r="G785" s="58"/>
      <c r="H785" s="41"/>
      <c r="I785" s="41"/>
      <c r="J785" s="41"/>
      <c r="K785" s="41"/>
      <c r="L785" s="41"/>
      <c r="M785" s="41"/>
      <c r="N785" s="41"/>
      <c r="O785" s="41"/>
      <c r="P785" s="41"/>
      <c r="Q785" s="41"/>
      <c r="R785" s="41"/>
      <c r="S785" s="41"/>
      <c r="T785" s="41"/>
      <c r="U785" s="41"/>
      <c r="V785" s="41"/>
      <c r="W785" s="41"/>
      <c r="X785" s="41"/>
      <c r="Y785" s="41"/>
      <c r="Z785" s="41"/>
      <c r="AA785" s="41"/>
    </row>
    <row r="786" spans="1:27" ht="14.4" x14ac:dyDescent="0.25">
      <c r="A786" s="41"/>
      <c r="B786" s="41"/>
      <c r="C786" s="41"/>
      <c r="D786" s="41"/>
      <c r="E786" s="41"/>
      <c r="F786" s="41"/>
      <c r="G786" s="58"/>
      <c r="H786" s="41"/>
      <c r="I786" s="41"/>
      <c r="J786" s="41"/>
      <c r="K786" s="41"/>
      <c r="L786" s="41"/>
      <c r="M786" s="41"/>
      <c r="N786" s="41"/>
      <c r="O786" s="41"/>
      <c r="P786" s="41"/>
      <c r="Q786" s="41"/>
      <c r="R786" s="41"/>
      <c r="S786" s="41"/>
      <c r="T786" s="41"/>
      <c r="U786" s="41"/>
      <c r="V786" s="41"/>
      <c r="W786" s="41"/>
      <c r="X786" s="41"/>
      <c r="Y786" s="41"/>
      <c r="Z786" s="41"/>
      <c r="AA786" s="41"/>
    </row>
    <row r="787" spans="1:27" ht="14.4" x14ac:dyDescent="0.25">
      <c r="A787" s="41"/>
      <c r="B787" s="41"/>
      <c r="C787" s="41"/>
      <c r="D787" s="41"/>
      <c r="E787" s="41"/>
      <c r="F787" s="41"/>
      <c r="G787" s="58"/>
      <c r="H787" s="41"/>
      <c r="I787" s="41"/>
      <c r="J787" s="41"/>
      <c r="K787" s="41"/>
      <c r="L787" s="41"/>
      <c r="M787" s="41"/>
      <c r="N787" s="41"/>
      <c r="O787" s="41"/>
      <c r="P787" s="41"/>
      <c r="Q787" s="41"/>
      <c r="R787" s="41"/>
      <c r="S787" s="41"/>
      <c r="T787" s="41"/>
      <c r="U787" s="41"/>
      <c r="V787" s="41"/>
      <c r="W787" s="41"/>
      <c r="X787" s="41"/>
      <c r="Y787" s="41"/>
      <c r="Z787" s="41"/>
      <c r="AA787" s="41"/>
    </row>
    <row r="788" spans="1:27" ht="14.4" x14ac:dyDescent="0.25">
      <c r="A788" s="41"/>
      <c r="B788" s="41"/>
      <c r="C788" s="41"/>
      <c r="D788" s="41"/>
      <c r="E788" s="41"/>
      <c r="F788" s="41"/>
      <c r="G788" s="58"/>
      <c r="H788" s="41"/>
      <c r="I788" s="41"/>
      <c r="J788" s="41"/>
      <c r="K788" s="41"/>
      <c r="L788" s="41"/>
      <c r="M788" s="41"/>
      <c r="N788" s="41"/>
      <c r="O788" s="41"/>
      <c r="P788" s="41"/>
      <c r="Q788" s="41"/>
      <c r="R788" s="41"/>
      <c r="S788" s="41"/>
      <c r="T788" s="41"/>
      <c r="U788" s="41"/>
      <c r="V788" s="41"/>
      <c r="W788" s="41"/>
      <c r="X788" s="41"/>
      <c r="Y788" s="41"/>
      <c r="Z788" s="41"/>
      <c r="AA788" s="41"/>
    </row>
    <row r="789" spans="1:27" ht="14.4" x14ac:dyDescent="0.25">
      <c r="A789" s="41"/>
      <c r="B789" s="41"/>
      <c r="C789" s="41"/>
      <c r="D789" s="41"/>
      <c r="E789" s="41"/>
      <c r="F789" s="41"/>
      <c r="G789" s="58"/>
      <c r="H789" s="41"/>
      <c r="I789" s="41"/>
      <c r="J789" s="41"/>
      <c r="K789" s="41"/>
      <c r="L789" s="41"/>
      <c r="M789" s="41"/>
      <c r="N789" s="41"/>
      <c r="O789" s="41"/>
      <c r="P789" s="41"/>
      <c r="Q789" s="41"/>
      <c r="R789" s="41"/>
      <c r="S789" s="41"/>
      <c r="T789" s="41"/>
      <c r="U789" s="41"/>
      <c r="V789" s="41"/>
      <c r="W789" s="41"/>
      <c r="X789" s="41"/>
      <c r="Y789" s="41"/>
      <c r="Z789" s="41"/>
      <c r="AA789" s="41"/>
    </row>
    <row r="790" spans="1:27" ht="14.4" x14ac:dyDescent="0.25">
      <c r="A790" s="41"/>
      <c r="B790" s="41"/>
      <c r="C790" s="41"/>
      <c r="D790" s="41"/>
      <c r="E790" s="41"/>
      <c r="F790" s="41"/>
      <c r="G790" s="58"/>
      <c r="H790" s="41"/>
      <c r="I790" s="41"/>
      <c r="J790" s="41"/>
      <c r="K790" s="41"/>
      <c r="L790" s="41"/>
      <c r="M790" s="41"/>
      <c r="N790" s="41"/>
      <c r="O790" s="41"/>
      <c r="P790" s="41"/>
      <c r="Q790" s="41"/>
      <c r="R790" s="41"/>
      <c r="S790" s="41"/>
      <c r="T790" s="41"/>
      <c r="U790" s="41"/>
      <c r="V790" s="41"/>
      <c r="W790" s="41"/>
      <c r="X790" s="41"/>
      <c r="Y790" s="41"/>
      <c r="Z790" s="41"/>
      <c r="AA790" s="41"/>
    </row>
    <row r="791" spans="1:27" ht="14.4" x14ac:dyDescent="0.25">
      <c r="A791" s="41"/>
      <c r="B791" s="41"/>
      <c r="C791" s="41"/>
      <c r="D791" s="41"/>
      <c r="E791" s="41"/>
      <c r="F791" s="41"/>
      <c r="G791" s="58"/>
      <c r="H791" s="41"/>
      <c r="I791" s="41"/>
      <c r="J791" s="41"/>
      <c r="K791" s="41"/>
      <c r="L791" s="41"/>
      <c r="M791" s="41"/>
      <c r="N791" s="41"/>
      <c r="O791" s="41"/>
      <c r="P791" s="41"/>
      <c r="Q791" s="41"/>
      <c r="R791" s="41"/>
      <c r="S791" s="41"/>
      <c r="T791" s="41"/>
      <c r="U791" s="41"/>
      <c r="V791" s="41"/>
      <c r="W791" s="41"/>
      <c r="X791" s="41"/>
      <c r="Y791" s="41"/>
      <c r="Z791" s="41"/>
      <c r="AA791" s="41"/>
    </row>
    <row r="792" spans="1:27" ht="14.4" x14ac:dyDescent="0.25">
      <c r="A792" s="41"/>
      <c r="B792" s="41"/>
      <c r="C792" s="41"/>
      <c r="D792" s="41"/>
      <c r="E792" s="41"/>
      <c r="F792" s="41"/>
      <c r="G792" s="58"/>
      <c r="H792" s="41"/>
      <c r="I792" s="41"/>
      <c r="J792" s="41"/>
      <c r="K792" s="41"/>
      <c r="L792" s="41"/>
      <c r="M792" s="41"/>
      <c r="N792" s="41"/>
      <c r="O792" s="41"/>
      <c r="P792" s="41"/>
      <c r="Q792" s="41"/>
      <c r="R792" s="41"/>
      <c r="S792" s="41"/>
      <c r="T792" s="41"/>
      <c r="U792" s="41"/>
      <c r="V792" s="41"/>
      <c r="W792" s="41"/>
      <c r="X792" s="41"/>
      <c r="Y792" s="41"/>
      <c r="Z792" s="41"/>
      <c r="AA792" s="41"/>
    </row>
    <row r="793" spans="1:27" ht="14.4" x14ac:dyDescent="0.25">
      <c r="A793" s="41"/>
      <c r="B793" s="41"/>
      <c r="C793" s="41"/>
      <c r="D793" s="41"/>
      <c r="E793" s="41"/>
      <c r="F793" s="41"/>
      <c r="G793" s="58"/>
      <c r="H793" s="41"/>
      <c r="I793" s="41"/>
      <c r="J793" s="41"/>
      <c r="K793" s="41"/>
      <c r="L793" s="41"/>
      <c r="M793" s="41"/>
      <c r="N793" s="41"/>
      <c r="O793" s="41"/>
      <c r="P793" s="41"/>
      <c r="Q793" s="41"/>
      <c r="R793" s="41"/>
      <c r="S793" s="41"/>
      <c r="T793" s="41"/>
      <c r="U793" s="41"/>
      <c r="V793" s="41"/>
      <c r="W793" s="41"/>
      <c r="X793" s="41"/>
      <c r="Y793" s="41"/>
      <c r="Z793" s="41"/>
      <c r="AA793" s="41"/>
    </row>
    <row r="794" spans="1:27" ht="14.4" x14ac:dyDescent="0.25">
      <c r="A794" s="41"/>
      <c r="B794" s="41"/>
      <c r="C794" s="41"/>
      <c r="D794" s="41"/>
      <c r="E794" s="41"/>
      <c r="F794" s="41"/>
      <c r="G794" s="58"/>
      <c r="H794" s="41"/>
      <c r="I794" s="41"/>
      <c r="J794" s="41"/>
      <c r="K794" s="41"/>
      <c r="L794" s="41"/>
      <c r="M794" s="41"/>
      <c r="N794" s="41"/>
      <c r="O794" s="41"/>
      <c r="P794" s="41"/>
      <c r="Q794" s="41"/>
      <c r="R794" s="41"/>
      <c r="S794" s="41"/>
      <c r="T794" s="41"/>
      <c r="U794" s="41"/>
      <c r="V794" s="41"/>
      <c r="W794" s="41"/>
      <c r="X794" s="41"/>
      <c r="Y794" s="41"/>
      <c r="Z794" s="41"/>
      <c r="AA794" s="41"/>
    </row>
    <row r="795" spans="1:27" ht="14.4" x14ac:dyDescent="0.25">
      <c r="A795" s="41"/>
      <c r="B795" s="41"/>
      <c r="C795" s="41"/>
      <c r="D795" s="41"/>
      <c r="E795" s="41"/>
      <c r="F795" s="41"/>
      <c r="G795" s="58"/>
      <c r="H795" s="41"/>
      <c r="I795" s="41"/>
      <c r="J795" s="41"/>
      <c r="K795" s="41"/>
      <c r="L795" s="41"/>
      <c r="M795" s="41"/>
      <c r="N795" s="41"/>
      <c r="O795" s="41"/>
      <c r="P795" s="41"/>
      <c r="Q795" s="41"/>
      <c r="R795" s="41"/>
      <c r="S795" s="41"/>
      <c r="T795" s="41"/>
      <c r="U795" s="41"/>
      <c r="V795" s="41"/>
      <c r="W795" s="41"/>
      <c r="X795" s="41"/>
      <c r="Y795" s="41"/>
      <c r="Z795" s="41"/>
      <c r="AA795" s="41"/>
    </row>
    <row r="796" spans="1:27" ht="14.4" x14ac:dyDescent="0.25">
      <c r="A796" s="41"/>
      <c r="B796" s="41"/>
      <c r="C796" s="41"/>
      <c r="D796" s="41"/>
      <c r="E796" s="41"/>
      <c r="F796" s="41"/>
      <c r="G796" s="58"/>
      <c r="H796" s="41"/>
      <c r="I796" s="41"/>
      <c r="J796" s="41"/>
      <c r="K796" s="41"/>
      <c r="L796" s="41"/>
      <c r="M796" s="41"/>
      <c r="N796" s="41"/>
      <c r="O796" s="41"/>
      <c r="P796" s="41"/>
      <c r="Q796" s="41"/>
      <c r="R796" s="41"/>
      <c r="S796" s="41"/>
      <c r="T796" s="41"/>
      <c r="U796" s="41"/>
      <c r="V796" s="41"/>
      <c r="W796" s="41"/>
      <c r="X796" s="41"/>
      <c r="Y796" s="41"/>
      <c r="Z796" s="41"/>
      <c r="AA796" s="41"/>
    </row>
    <row r="797" spans="1:27" ht="14.4" x14ac:dyDescent="0.25">
      <c r="A797" s="41"/>
      <c r="B797" s="41"/>
      <c r="C797" s="41"/>
      <c r="D797" s="41"/>
      <c r="E797" s="41"/>
      <c r="F797" s="41"/>
      <c r="G797" s="58"/>
      <c r="H797" s="41"/>
      <c r="I797" s="41"/>
      <c r="J797" s="41"/>
      <c r="K797" s="41"/>
      <c r="L797" s="41"/>
      <c r="M797" s="41"/>
      <c r="N797" s="41"/>
      <c r="O797" s="41"/>
      <c r="P797" s="41"/>
      <c r="Q797" s="41"/>
      <c r="R797" s="41"/>
      <c r="S797" s="41"/>
      <c r="T797" s="41"/>
      <c r="U797" s="41"/>
      <c r="V797" s="41"/>
      <c r="W797" s="41"/>
      <c r="X797" s="41"/>
      <c r="Y797" s="41"/>
      <c r="Z797" s="41"/>
      <c r="AA797" s="41"/>
    </row>
    <row r="798" spans="1:27" ht="14.4" x14ac:dyDescent="0.25">
      <c r="A798" s="41"/>
      <c r="B798" s="41"/>
      <c r="C798" s="41"/>
      <c r="D798" s="41"/>
      <c r="E798" s="41"/>
      <c r="F798" s="41"/>
      <c r="G798" s="58"/>
      <c r="H798" s="41"/>
      <c r="I798" s="41"/>
      <c r="J798" s="41"/>
      <c r="K798" s="41"/>
      <c r="L798" s="41"/>
      <c r="M798" s="41"/>
      <c r="N798" s="41"/>
      <c r="O798" s="41"/>
      <c r="P798" s="41"/>
      <c r="Q798" s="41"/>
      <c r="R798" s="41"/>
      <c r="S798" s="41"/>
      <c r="T798" s="41"/>
      <c r="U798" s="41"/>
      <c r="V798" s="41"/>
      <c r="W798" s="41"/>
      <c r="X798" s="41"/>
      <c r="Y798" s="41"/>
      <c r="Z798" s="41"/>
      <c r="AA798" s="41"/>
    </row>
    <row r="799" spans="1:27" ht="14.4" x14ac:dyDescent="0.25">
      <c r="A799" s="41"/>
      <c r="B799" s="41"/>
      <c r="C799" s="41"/>
      <c r="D799" s="41"/>
      <c r="E799" s="41"/>
      <c r="F799" s="41"/>
      <c r="G799" s="58"/>
      <c r="H799" s="41"/>
      <c r="I799" s="41"/>
      <c r="J799" s="41"/>
      <c r="K799" s="41"/>
      <c r="L799" s="41"/>
      <c r="M799" s="41"/>
      <c r="N799" s="41"/>
      <c r="O799" s="41"/>
      <c r="P799" s="41"/>
      <c r="Q799" s="41"/>
      <c r="R799" s="41"/>
      <c r="S799" s="41"/>
      <c r="T799" s="41"/>
      <c r="U799" s="41"/>
      <c r="V799" s="41"/>
      <c r="W799" s="41"/>
      <c r="X799" s="41"/>
      <c r="Y799" s="41"/>
      <c r="Z799" s="41"/>
      <c r="AA799" s="41"/>
    </row>
    <row r="800" spans="1:27" ht="14.4" x14ac:dyDescent="0.25">
      <c r="A800" s="41"/>
      <c r="B800" s="41"/>
      <c r="C800" s="41"/>
      <c r="D800" s="41"/>
      <c r="E800" s="41"/>
      <c r="F800" s="41"/>
      <c r="G800" s="58"/>
      <c r="H800" s="41"/>
      <c r="I800" s="41"/>
      <c r="J800" s="41"/>
      <c r="K800" s="41"/>
      <c r="L800" s="41"/>
      <c r="M800" s="41"/>
      <c r="N800" s="41"/>
      <c r="O800" s="41"/>
      <c r="P800" s="41"/>
      <c r="Q800" s="41"/>
      <c r="R800" s="41"/>
      <c r="S800" s="41"/>
      <c r="T800" s="41"/>
      <c r="U800" s="41"/>
      <c r="V800" s="41"/>
      <c r="W800" s="41"/>
      <c r="X800" s="41"/>
      <c r="Y800" s="41"/>
      <c r="Z800" s="41"/>
      <c r="AA800" s="41"/>
    </row>
    <row r="801" spans="1:27" ht="14.4" x14ac:dyDescent="0.25">
      <c r="A801" s="41"/>
      <c r="B801" s="41"/>
      <c r="C801" s="41"/>
      <c r="D801" s="41"/>
      <c r="E801" s="41"/>
      <c r="F801" s="41"/>
      <c r="G801" s="58"/>
      <c r="H801" s="41"/>
      <c r="I801" s="41"/>
      <c r="J801" s="41"/>
      <c r="K801" s="41"/>
      <c r="L801" s="41"/>
      <c r="M801" s="41"/>
      <c r="N801" s="41"/>
      <c r="O801" s="41"/>
      <c r="P801" s="41"/>
      <c r="Q801" s="41"/>
      <c r="R801" s="41"/>
      <c r="S801" s="41"/>
      <c r="T801" s="41"/>
      <c r="U801" s="41"/>
      <c r="V801" s="41"/>
      <c r="W801" s="41"/>
      <c r="X801" s="41"/>
      <c r="Y801" s="41"/>
      <c r="Z801" s="41"/>
      <c r="AA801" s="41"/>
    </row>
    <row r="802" spans="1:27" ht="14.4" x14ac:dyDescent="0.25">
      <c r="A802" s="41"/>
      <c r="B802" s="41"/>
      <c r="C802" s="41"/>
      <c r="D802" s="41"/>
      <c r="E802" s="41"/>
      <c r="F802" s="41"/>
      <c r="G802" s="58"/>
      <c r="H802" s="41"/>
      <c r="I802" s="41"/>
      <c r="J802" s="41"/>
      <c r="K802" s="41"/>
      <c r="L802" s="41"/>
      <c r="M802" s="41"/>
      <c r="N802" s="41"/>
      <c r="O802" s="41"/>
      <c r="P802" s="41"/>
      <c r="Q802" s="41"/>
      <c r="R802" s="41"/>
      <c r="S802" s="41"/>
      <c r="T802" s="41"/>
      <c r="U802" s="41"/>
      <c r="V802" s="41"/>
      <c r="W802" s="41"/>
      <c r="X802" s="41"/>
      <c r="Y802" s="41"/>
      <c r="Z802" s="41"/>
      <c r="AA802" s="41"/>
    </row>
    <row r="803" spans="1:27" ht="14.4" x14ac:dyDescent="0.25">
      <c r="A803" s="41"/>
      <c r="B803" s="41"/>
      <c r="C803" s="41"/>
      <c r="D803" s="41"/>
      <c r="E803" s="41"/>
      <c r="F803" s="41"/>
      <c r="G803" s="58"/>
      <c r="H803" s="41"/>
      <c r="I803" s="41"/>
      <c r="J803" s="41"/>
      <c r="K803" s="41"/>
      <c r="L803" s="41"/>
      <c r="M803" s="41"/>
      <c r="N803" s="41"/>
      <c r="O803" s="41"/>
      <c r="P803" s="41"/>
      <c r="Q803" s="41"/>
      <c r="R803" s="41"/>
      <c r="S803" s="41"/>
      <c r="T803" s="41"/>
      <c r="U803" s="41"/>
      <c r="V803" s="41"/>
      <c r="W803" s="41"/>
      <c r="X803" s="41"/>
      <c r="Y803" s="41"/>
      <c r="Z803" s="41"/>
      <c r="AA803" s="41"/>
    </row>
    <row r="804" spans="1:27" ht="14.4" x14ac:dyDescent="0.25">
      <c r="A804" s="41"/>
      <c r="B804" s="41"/>
      <c r="C804" s="41"/>
      <c r="D804" s="41"/>
      <c r="E804" s="41"/>
      <c r="F804" s="41"/>
      <c r="G804" s="58"/>
      <c r="H804" s="41"/>
      <c r="I804" s="41"/>
      <c r="J804" s="41"/>
      <c r="K804" s="41"/>
      <c r="L804" s="41"/>
      <c r="M804" s="41"/>
      <c r="N804" s="41"/>
      <c r="O804" s="41"/>
      <c r="P804" s="41"/>
      <c r="Q804" s="41"/>
      <c r="R804" s="41"/>
      <c r="S804" s="41"/>
      <c r="T804" s="41"/>
      <c r="U804" s="41"/>
      <c r="V804" s="41"/>
      <c r="W804" s="41"/>
      <c r="X804" s="41"/>
      <c r="Y804" s="41"/>
      <c r="Z804" s="41"/>
      <c r="AA804" s="41"/>
    </row>
    <row r="805" spans="1:27" ht="14.4" x14ac:dyDescent="0.25">
      <c r="A805" s="41"/>
      <c r="B805" s="41"/>
      <c r="C805" s="41"/>
      <c r="D805" s="41"/>
      <c r="E805" s="41"/>
      <c r="F805" s="41"/>
      <c r="G805" s="58"/>
      <c r="H805" s="41"/>
      <c r="I805" s="41"/>
      <c r="J805" s="41"/>
      <c r="K805" s="41"/>
      <c r="L805" s="41"/>
      <c r="M805" s="41"/>
      <c r="N805" s="41"/>
      <c r="O805" s="41"/>
      <c r="P805" s="41"/>
      <c r="Q805" s="41"/>
      <c r="R805" s="41"/>
      <c r="S805" s="41"/>
      <c r="T805" s="41"/>
      <c r="U805" s="41"/>
      <c r="V805" s="41"/>
      <c r="W805" s="41"/>
      <c r="X805" s="41"/>
      <c r="Y805" s="41"/>
      <c r="Z805" s="41"/>
      <c r="AA805" s="41"/>
    </row>
    <row r="806" spans="1:27" ht="14.4" x14ac:dyDescent="0.25">
      <c r="A806" s="41"/>
      <c r="B806" s="41"/>
      <c r="C806" s="41"/>
      <c r="D806" s="41"/>
      <c r="E806" s="41"/>
      <c r="F806" s="41"/>
      <c r="G806" s="58"/>
      <c r="H806" s="41"/>
      <c r="I806" s="41"/>
      <c r="J806" s="41"/>
      <c r="K806" s="41"/>
      <c r="L806" s="41"/>
      <c r="M806" s="41"/>
      <c r="N806" s="41"/>
      <c r="O806" s="41"/>
      <c r="P806" s="41"/>
      <c r="Q806" s="41"/>
      <c r="R806" s="41"/>
      <c r="S806" s="41"/>
      <c r="T806" s="41"/>
      <c r="U806" s="41"/>
      <c r="V806" s="41"/>
      <c r="W806" s="41"/>
      <c r="X806" s="41"/>
      <c r="Y806" s="41"/>
      <c r="Z806" s="41"/>
      <c r="AA806" s="41"/>
    </row>
    <row r="807" spans="1:27" ht="14.4" x14ac:dyDescent="0.25">
      <c r="A807" s="41"/>
      <c r="B807" s="41"/>
      <c r="C807" s="41"/>
      <c r="D807" s="41"/>
      <c r="E807" s="41"/>
      <c r="F807" s="41"/>
      <c r="G807" s="58"/>
      <c r="H807" s="41"/>
      <c r="I807" s="41"/>
      <c r="J807" s="41"/>
      <c r="K807" s="41"/>
      <c r="L807" s="41"/>
      <c r="M807" s="41"/>
      <c r="N807" s="41"/>
      <c r="O807" s="41"/>
      <c r="P807" s="41"/>
      <c r="Q807" s="41"/>
      <c r="R807" s="41"/>
      <c r="S807" s="41"/>
      <c r="T807" s="41"/>
      <c r="U807" s="41"/>
      <c r="V807" s="41"/>
      <c r="W807" s="41"/>
      <c r="X807" s="41"/>
      <c r="Y807" s="41"/>
      <c r="Z807" s="41"/>
      <c r="AA807" s="41"/>
    </row>
    <row r="808" spans="1:27" ht="14.4" x14ac:dyDescent="0.25">
      <c r="A808" s="41"/>
      <c r="B808" s="41"/>
      <c r="C808" s="41"/>
      <c r="D808" s="41"/>
      <c r="E808" s="41"/>
      <c r="F808" s="41"/>
      <c r="G808" s="58"/>
      <c r="H808" s="41"/>
      <c r="I808" s="41"/>
      <c r="J808" s="41"/>
      <c r="K808" s="41"/>
      <c r="L808" s="41"/>
      <c r="M808" s="41"/>
      <c r="N808" s="41"/>
      <c r="O808" s="41"/>
      <c r="P808" s="41"/>
      <c r="Q808" s="41"/>
      <c r="R808" s="41"/>
      <c r="S808" s="41"/>
      <c r="T808" s="41"/>
      <c r="U808" s="41"/>
      <c r="V808" s="41"/>
      <c r="W808" s="41"/>
      <c r="X808" s="41"/>
      <c r="Y808" s="41"/>
      <c r="Z808" s="41"/>
      <c r="AA808" s="41"/>
    </row>
    <row r="809" spans="1:27" ht="14.4" x14ac:dyDescent="0.25">
      <c r="A809" s="41"/>
      <c r="B809" s="41"/>
      <c r="C809" s="41"/>
      <c r="D809" s="41"/>
      <c r="E809" s="41"/>
      <c r="F809" s="41"/>
      <c r="G809" s="58"/>
      <c r="H809" s="41"/>
      <c r="I809" s="41"/>
      <c r="J809" s="41"/>
      <c r="K809" s="41"/>
      <c r="L809" s="41"/>
      <c r="M809" s="41"/>
      <c r="N809" s="41"/>
      <c r="O809" s="41"/>
      <c r="P809" s="41"/>
      <c r="Q809" s="41"/>
      <c r="R809" s="41"/>
      <c r="S809" s="41"/>
      <c r="T809" s="41"/>
      <c r="U809" s="41"/>
      <c r="V809" s="41"/>
      <c r="W809" s="41"/>
      <c r="X809" s="41"/>
      <c r="Y809" s="41"/>
      <c r="Z809" s="41"/>
      <c r="AA809" s="41"/>
    </row>
    <row r="810" spans="1:27" ht="14.4" x14ac:dyDescent="0.25">
      <c r="A810" s="41"/>
      <c r="B810" s="41"/>
      <c r="C810" s="41"/>
      <c r="D810" s="41"/>
      <c r="E810" s="41"/>
      <c r="F810" s="41"/>
      <c r="G810" s="58"/>
      <c r="H810" s="41"/>
      <c r="I810" s="41"/>
      <c r="J810" s="41"/>
      <c r="K810" s="41"/>
      <c r="L810" s="41"/>
      <c r="M810" s="41"/>
      <c r="N810" s="41"/>
      <c r="O810" s="41"/>
      <c r="P810" s="41"/>
      <c r="Q810" s="41"/>
      <c r="R810" s="41"/>
      <c r="S810" s="41"/>
      <c r="T810" s="41"/>
      <c r="U810" s="41"/>
      <c r="V810" s="41"/>
      <c r="W810" s="41"/>
      <c r="X810" s="41"/>
      <c r="Y810" s="41"/>
      <c r="Z810" s="41"/>
      <c r="AA810" s="41"/>
    </row>
    <row r="811" spans="1:27" ht="14.4" x14ac:dyDescent="0.25">
      <c r="A811" s="41"/>
      <c r="B811" s="41"/>
      <c r="C811" s="41"/>
      <c r="D811" s="41"/>
      <c r="E811" s="41"/>
      <c r="F811" s="41"/>
      <c r="G811" s="58"/>
      <c r="H811" s="41"/>
      <c r="I811" s="41"/>
      <c r="J811" s="41"/>
      <c r="K811" s="41"/>
      <c r="L811" s="41"/>
      <c r="M811" s="41"/>
      <c r="N811" s="41"/>
      <c r="O811" s="41"/>
      <c r="P811" s="41"/>
      <c r="Q811" s="41"/>
      <c r="R811" s="41"/>
      <c r="S811" s="41"/>
      <c r="T811" s="41"/>
      <c r="U811" s="41"/>
      <c r="V811" s="41"/>
      <c r="W811" s="41"/>
      <c r="X811" s="41"/>
      <c r="Y811" s="41"/>
      <c r="Z811" s="41"/>
      <c r="AA811" s="41"/>
    </row>
    <row r="812" spans="1:27" ht="14.4" x14ac:dyDescent="0.25">
      <c r="A812" s="41"/>
      <c r="B812" s="41"/>
      <c r="C812" s="41"/>
      <c r="D812" s="41"/>
      <c r="E812" s="41"/>
      <c r="F812" s="41"/>
      <c r="G812" s="58"/>
      <c r="H812" s="41"/>
      <c r="I812" s="41"/>
      <c r="J812" s="41"/>
      <c r="K812" s="41"/>
      <c r="L812" s="41"/>
      <c r="M812" s="41"/>
      <c r="N812" s="41"/>
      <c r="O812" s="41"/>
      <c r="P812" s="41"/>
      <c r="Q812" s="41"/>
      <c r="R812" s="41"/>
      <c r="S812" s="41"/>
      <c r="T812" s="41"/>
      <c r="U812" s="41"/>
      <c r="V812" s="41"/>
      <c r="W812" s="41"/>
      <c r="X812" s="41"/>
      <c r="Y812" s="41"/>
      <c r="Z812" s="41"/>
      <c r="AA812" s="41"/>
    </row>
    <row r="813" spans="1:27" ht="14.4" x14ac:dyDescent="0.25">
      <c r="A813" s="41"/>
      <c r="B813" s="41"/>
      <c r="C813" s="41"/>
      <c r="D813" s="41"/>
      <c r="E813" s="41"/>
      <c r="F813" s="41"/>
      <c r="G813" s="58"/>
      <c r="H813" s="41"/>
      <c r="I813" s="41"/>
      <c r="J813" s="41"/>
      <c r="K813" s="41"/>
      <c r="L813" s="41"/>
      <c r="M813" s="41"/>
      <c r="N813" s="41"/>
      <c r="O813" s="41"/>
      <c r="P813" s="41"/>
      <c r="Q813" s="41"/>
      <c r="R813" s="41"/>
      <c r="S813" s="41"/>
      <c r="T813" s="41"/>
      <c r="U813" s="41"/>
      <c r="V813" s="41"/>
      <c r="W813" s="41"/>
      <c r="X813" s="41"/>
      <c r="Y813" s="41"/>
      <c r="Z813" s="41"/>
      <c r="AA813" s="41"/>
    </row>
    <row r="814" spans="1:27" ht="14.4" x14ac:dyDescent="0.25">
      <c r="A814" s="41"/>
      <c r="B814" s="41"/>
      <c r="C814" s="41"/>
      <c r="D814" s="41"/>
      <c r="E814" s="41"/>
      <c r="F814" s="41"/>
      <c r="G814" s="58"/>
      <c r="H814" s="41"/>
      <c r="I814" s="41"/>
      <c r="J814" s="41"/>
      <c r="K814" s="41"/>
      <c r="L814" s="41"/>
      <c r="M814" s="41"/>
      <c r="N814" s="41"/>
      <c r="O814" s="41"/>
      <c r="P814" s="41"/>
      <c r="Q814" s="41"/>
      <c r="R814" s="41"/>
      <c r="S814" s="41"/>
      <c r="T814" s="41"/>
      <c r="U814" s="41"/>
      <c r="V814" s="41"/>
      <c r="W814" s="41"/>
      <c r="X814" s="41"/>
      <c r="Y814" s="41"/>
      <c r="Z814" s="41"/>
      <c r="AA814" s="41"/>
    </row>
    <row r="815" spans="1:27" ht="14.4" x14ac:dyDescent="0.25">
      <c r="A815" s="41"/>
      <c r="B815" s="41"/>
      <c r="C815" s="41"/>
      <c r="D815" s="41"/>
      <c r="E815" s="41"/>
      <c r="F815" s="41"/>
      <c r="G815" s="58"/>
      <c r="H815" s="41"/>
      <c r="I815" s="41"/>
      <c r="J815" s="41"/>
      <c r="K815" s="41"/>
      <c r="L815" s="41"/>
      <c r="M815" s="41"/>
      <c r="N815" s="41"/>
      <c r="O815" s="41"/>
      <c r="P815" s="41"/>
      <c r="Q815" s="41"/>
      <c r="R815" s="41"/>
      <c r="S815" s="41"/>
      <c r="T815" s="41"/>
      <c r="U815" s="41"/>
      <c r="V815" s="41"/>
      <c r="W815" s="41"/>
      <c r="X815" s="41"/>
      <c r="Y815" s="41"/>
      <c r="Z815" s="41"/>
      <c r="AA815" s="41"/>
    </row>
    <row r="816" spans="1:27" ht="14.4" x14ac:dyDescent="0.25">
      <c r="A816" s="41"/>
      <c r="B816" s="41"/>
      <c r="C816" s="41"/>
      <c r="D816" s="41"/>
      <c r="E816" s="41"/>
      <c r="F816" s="41"/>
      <c r="G816" s="58"/>
      <c r="H816" s="41"/>
      <c r="I816" s="41"/>
      <c r="J816" s="41"/>
      <c r="K816" s="41"/>
      <c r="L816" s="41"/>
      <c r="M816" s="41"/>
      <c r="N816" s="41"/>
      <c r="O816" s="41"/>
      <c r="P816" s="41"/>
      <c r="Q816" s="41"/>
      <c r="R816" s="41"/>
      <c r="S816" s="41"/>
      <c r="T816" s="41"/>
      <c r="U816" s="41"/>
      <c r="V816" s="41"/>
      <c r="W816" s="41"/>
      <c r="X816" s="41"/>
      <c r="Y816" s="41"/>
      <c r="Z816" s="41"/>
      <c r="AA816" s="41"/>
    </row>
    <row r="817" spans="1:27" ht="14.4" x14ac:dyDescent="0.25">
      <c r="A817" s="41"/>
      <c r="B817" s="41"/>
      <c r="C817" s="41"/>
      <c r="D817" s="41"/>
      <c r="E817" s="41"/>
      <c r="F817" s="41"/>
      <c r="G817" s="58"/>
      <c r="H817" s="41"/>
      <c r="I817" s="41"/>
      <c r="J817" s="41"/>
      <c r="K817" s="41"/>
      <c r="L817" s="41"/>
      <c r="M817" s="41"/>
      <c r="N817" s="41"/>
      <c r="O817" s="41"/>
      <c r="P817" s="41"/>
      <c r="Q817" s="41"/>
      <c r="R817" s="41"/>
      <c r="S817" s="41"/>
      <c r="T817" s="41"/>
      <c r="U817" s="41"/>
      <c r="V817" s="41"/>
      <c r="W817" s="41"/>
      <c r="X817" s="41"/>
      <c r="Y817" s="41"/>
      <c r="Z817" s="41"/>
      <c r="AA817" s="41"/>
    </row>
    <row r="818" spans="1:27" ht="14.4" x14ac:dyDescent="0.25">
      <c r="A818" s="41"/>
      <c r="B818" s="41"/>
      <c r="C818" s="41"/>
      <c r="D818" s="41"/>
      <c r="E818" s="41"/>
      <c r="F818" s="41"/>
      <c r="G818" s="58"/>
      <c r="H818" s="41"/>
      <c r="I818" s="41"/>
      <c r="J818" s="41"/>
      <c r="K818" s="41"/>
      <c r="L818" s="41"/>
      <c r="M818" s="41"/>
      <c r="N818" s="41"/>
      <c r="O818" s="41"/>
      <c r="P818" s="41"/>
      <c r="Q818" s="41"/>
      <c r="R818" s="41"/>
      <c r="S818" s="41"/>
      <c r="T818" s="41"/>
      <c r="U818" s="41"/>
      <c r="V818" s="41"/>
      <c r="W818" s="41"/>
      <c r="X818" s="41"/>
      <c r="Y818" s="41"/>
      <c r="Z818" s="41"/>
      <c r="AA818" s="41"/>
    </row>
    <row r="819" spans="1:27" ht="14.4" x14ac:dyDescent="0.25">
      <c r="A819" s="41"/>
      <c r="B819" s="41"/>
      <c r="C819" s="41"/>
      <c r="D819" s="41"/>
      <c r="E819" s="41"/>
      <c r="F819" s="41"/>
      <c r="G819" s="58"/>
      <c r="H819" s="41"/>
      <c r="I819" s="41"/>
      <c r="J819" s="41"/>
      <c r="K819" s="41"/>
      <c r="L819" s="41"/>
      <c r="M819" s="41"/>
      <c r="N819" s="41"/>
      <c r="O819" s="41"/>
      <c r="P819" s="41"/>
      <c r="Q819" s="41"/>
      <c r="R819" s="41"/>
      <c r="S819" s="41"/>
      <c r="T819" s="41"/>
      <c r="U819" s="41"/>
      <c r="V819" s="41"/>
      <c r="W819" s="41"/>
      <c r="X819" s="41"/>
      <c r="Y819" s="41"/>
      <c r="Z819" s="41"/>
      <c r="AA819" s="41"/>
    </row>
    <row r="820" spans="1:27" ht="14.4" x14ac:dyDescent="0.25">
      <c r="A820" s="41"/>
      <c r="B820" s="41"/>
      <c r="C820" s="41"/>
      <c r="D820" s="41"/>
      <c r="E820" s="41"/>
      <c r="F820" s="41"/>
      <c r="G820" s="58"/>
      <c r="H820" s="41"/>
      <c r="I820" s="41"/>
      <c r="J820" s="41"/>
      <c r="K820" s="41"/>
      <c r="L820" s="41"/>
      <c r="M820" s="41"/>
      <c r="N820" s="41"/>
      <c r="O820" s="41"/>
      <c r="P820" s="41"/>
      <c r="Q820" s="41"/>
      <c r="R820" s="41"/>
      <c r="S820" s="41"/>
      <c r="T820" s="41"/>
      <c r="U820" s="41"/>
      <c r="V820" s="41"/>
      <c r="W820" s="41"/>
      <c r="X820" s="41"/>
      <c r="Y820" s="41"/>
      <c r="Z820" s="41"/>
      <c r="AA820" s="41"/>
    </row>
    <row r="821" spans="1:27" ht="14.4" x14ac:dyDescent="0.25">
      <c r="A821" s="41"/>
      <c r="B821" s="41"/>
      <c r="C821" s="41"/>
      <c r="D821" s="41"/>
      <c r="E821" s="41"/>
      <c r="F821" s="41"/>
      <c r="G821" s="58"/>
      <c r="H821" s="41"/>
      <c r="I821" s="41"/>
      <c r="J821" s="41"/>
      <c r="K821" s="41"/>
      <c r="L821" s="41"/>
      <c r="M821" s="41"/>
      <c r="N821" s="41"/>
      <c r="O821" s="41"/>
      <c r="P821" s="41"/>
      <c r="Q821" s="41"/>
      <c r="R821" s="41"/>
      <c r="S821" s="41"/>
      <c r="T821" s="41"/>
      <c r="U821" s="41"/>
      <c r="V821" s="41"/>
      <c r="W821" s="41"/>
      <c r="X821" s="41"/>
      <c r="Y821" s="41"/>
      <c r="Z821" s="41"/>
      <c r="AA821" s="41"/>
    </row>
    <row r="822" spans="1:27" ht="14.4" x14ac:dyDescent="0.25">
      <c r="A822" s="41"/>
      <c r="B822" s="41"/>
      <c r="C822" s="41"/>
      <c r="D822" s="41"/>
      <c r="E822" s="41"/>
      <c r="F822" s="41"/>
      <c r="G822" s="58"/>
      <c r="H822" s="41"/>
      <c r="I822" s="41"/>
      <c r="J822" s="41"/>
      <c r="K822" s="41"/>
      <c r="L822" s="41"/>
      <c r="M822" s="41"/>
      <c r="N822" s="41"/>
      <c r="O822" s="41"/>
      <c r="P822" s="41"/>
      <c r="Q822" s="41"/>
      <c r="R822" s="41"/>
      <c r="S822" s="41"/>
      <c r="T822" s="41"/>
      <c r="U822" s="41"/>
      <c r="V822" s="41"/>
      <c r="W822" s="41"/>
      <c r="X822" s="41"/>
      <c r="Y822" s="41"/>
      <c r="Z822" s="41"/>
      <c r="AA822" s="41"/>
    </row>
    <row r="823" spans="1:27" ht="14.4" x14ac:dyDescent="0.25">
      <c r="A823" s="41"/>
      <c r="B823" s="41"/>
      <c r="C823" s="41"/>
      <c r="D823" s="41"/>
      <c r="E823" s="41"/>
      <c r="F823" s="41"/>
      <c r="G823" s="58"/>
      <c r="H823" s="41"/>
      <c r="I823" s="41"/>
      <c r="J823" s="41"/>
      <c r="K823" s="41"/>
      <c r="L823" s="41"/>
      <c r="M823" s="41"/>
      <c r="N823" s="41"/>
      <c r="O823" s="41"/>
      <c r="P823" s="41"/>
      <c r="Q823" s="41"/>
      <c r="R823" s="41"/>
      <c r="S823" s="41"/>
      <c r="T823" s="41"/>
      <c r="U823" s="41"/>
      <c r="V823" s="41"/>
      <c r="W823" s="41"/>
      <c r="X823" s="41"/>
      <c r="Y823" s="41"/>
      <c r="Z823" s="41"/>
      <c r="AA823" s="41"/>
    </row>
    <row r="824" spans="1:27" ht="14.4" x14ac:dyDescent="0.25">
      <c r="A824" s="41"/>
      <c r="B824" s="41"/>
      <c r="C824" s="41"/>
      <c r="D824" s="41"/>
      <c r="E824" s="41"/>
      <c r="F824" s="41"/>
      <c r="G824" s="58"/>
      <c r="H824" s="41"/>
      <c r="I824" s="41"/>
      <c r="J824" s="41"/>
      <c r="K824" s="41"/>
      <c r="L824" s="41"/>
      <c r="M824" s="41"/>
      <c r="N824" s="41"/>
      <c r="O824" s="41"/>
      <c r="P824" s="41"/>
      <c r="Q824" s="41"/>
      <c r="R824" s="41"/>
      <c r="S824" s="41"/>
      <c r="T824" s="41"/>
      <c r="U824" s="41"/>
      <c r="V824" s="41"/>
      <c r="W824" s="41"/>
      <c r="X824" s="41"/>
      <c r="Y824" s="41"/>
      <c r="Z824" s="41"/>
      <c r="AA824" s="41"/>
    </row>
    <row r="825" spans="1:27" ht="14.4" x14ac:dyDescent="0.25">
      <c r="A825" s="41"/>
      <c r="B825" s="41"/>
      <c r="C825" s="41"/>
      <c r="D825" s="41"/>
      <c r="E825" s="41"/>
      <c r="F825" s="41"/>
      <c r="G825" s="58"/>
      <c r="H825" s="41"/>
      <c r="I825" s="41"/>
      <c r="J825" s="41"/>
      <c r="K825" s="41"/>
      <c r="L825" s="41"/>
      <c r="M825" s="41"/>
      <c r="N825" s="41"/>
      <c r="O825" s="41"/>
      <c r="P825" s="41"/>
      <c r="Q825" s="41"/>
      <c r="R825" s="41"/>
      <c r="S825" s="41"/>
      <c r="T825" s="41"/>
      <c r="U825" s="41"/>
      <c r="V825" s="41"/>
      <c r="W825" s="41"/>
      <c r="X825" s="41"/>
      <c r="Y825" s="41"/>
      <c r="Z825" s="41"/>
      <c r="AA825" s="41"/>
    </row>
    <row r="826" spans="1:27" ht="14.4" x14ac:dyDescent="0.25">
      <c r="A826" s="41"/>
      <c r="B826" s="41"/>
      <c r="C826" s="41"/>
      <c r="D826" s="41"/>
      <c r="E826" s="41"/>
      <c r="F826" s="41"/>
      <c r="G826" s="58"/>
      <c r="H826" s="41"/>
      <c r="I826" s="41"/>
      <c r="J826" s="41"/>
      <c r="K826" s="41"/>
      <c r="L826" s="41"/>
      <c r="M826" s="41"/>
      <c r="N826" s="41"/>
      <c r="O826" s="41"/>
      <c r="P826" s="41"/>
      <c r="Q826" s="41"/>
      <c r="R826" s="41"/>
      <c r="S826" s="41"/>
      <c r="T826" s="41"/>
      <c r="U826" s="41"/>
      <c r="V826" s="41"/>
      <c r="W826" s="41"/>
      <c r="X826" s="41"/>
      <c r="Y826" s="41"/>
      <c r="Z826" s="41"/>
      <c r="AA826" s="41"/>
    </row>
    <row r="827" spans="1:27" ht="14.4" x14ac:dyDescent="0.25">
      <c r="A827" s="41"/>
      <c r="B827" s="41"/>
      <c r="C827" s="41"/>
      <c r="D827" s="41"/>
      <c r="E827" s="41"/>
      <c r="F827" s="41"/>
      <c r="G827" s="58"/>
      <c r="H827" s="41"/>
      <c r="I827" s="41"/>
      <c r="J827" s="41"/>
      <c r="K827" s="41"/>
      <c r="L827" s="41"/>
      <c r="M827" s="41"/>
      <c r="N827" s="41"/>
      <c r="O827" s="41"/>
      <c r="P827" s="41"/>
      <c r="Q827" s="41"/>
      <c r="R827" s="41"/>
      <c r="S827" s="41"/>
      <c r="T827" s="41"/>
      <c r="U827" s="41"/>
      <c r="V827" s="41"/>
      <c r="W827" s="41"/>
      <c r="X827" s="41"/>
      <c r="Y827" s="41"/>
      <c r="Z827" s="41"/>
      <c r="AA827" s="41"/>
    </row>
    <row r="828" spans="1:27" ht="14.4" x14ac:dyDescent="0.25">
      <c r="A828" s="41"/>
      <c r="B828" s="41"/>
      <c r="C828" s="41"/>
      <c r="D828" s="41"/>
      <c r="E828" s="41"/>
      <c r="F828" s="41"/>
      <c r="G828" s="58"/>
      <c r="H828" s="41"/>
      <c r="I828" s="41"/>
      <c r="J828" s="41"/>
      <c r="K828" s="41"/>
      <c r="L828" s="41"/>
      <c r="M828" s="41"/>
      <c r="N828" s="41"/>
      <c r="O828" s="41"/>
      <c r="P828" s="41"/>
      <c r="Q828" s="41"/>
      <c r="R828" s="41"/>
      <c r="S828" s="41"/>
      <c r="T828" s="41"/>
      <c r="U828" s="41"/>
      <c r="V828" s="41"/>
      <c r="W828" s="41"/>
      <c r="X828" s="41"/>
      <c r="Y828" s="41"/>
      <c r="Z828" s="41"/>
      <c r="AA828" s="41"/>
    </row>
    <row r="829" spans="1:27" ht="14.4" x14ac:dyDescent="0.25">
      <c r="A829" s="41"/>
      <c r="B829" s="41"/>
      <c r="C829" s="41"/>
      <c r="D829" s="41"/>
      <c r="E829" s="41"/>
      <c r="F829" s="41"/>
      <c r="G829" s="58"/>
      <c r="H829" s="41"/>
      <c r="I829" s="41"/>
      <c r="J829" s="41"/>
      <c r="K829" s="41"/>
      <c r="L829" s="41"/>
      <c r="M829" s="41"/>
      <c r="N829" s="41"/>
      <c r="O829" s="41"/>
      <c r="P829" s="41"/>
      <c r="Q829" s="41"/>
      <c r="R829" s="41"/>
      <c r="S829" s="41"/>
      <c r="T829" s="41"/>
      <c r="U829" s="41"/>
      <c r="V829" s="41"/>
      <c r="W829" s="41"/>
      <c r="X829" s="41"/>
      <c r="Y829" s="41"/>
      <c r="Z829" s="41"/>
      <c r="AA829" s="41"/>
    </row>
    <row r="830" spans="1:27" ht="14.4" x14ac:dyDescent="0.25">
      <c r="A830" s="41"/>
      <c r="B830" s="41"/>
      <c r="C830" s="41"/>
      <c r="D830" s="41"/>
      <c r="E830" s="41"/>
      <c r="F830" s="41"/>
      <c r="G830" s="58"/>
      <c r="H830" s="41"/>
      <c r="I830" s="41"/>
      <c r="J830" s="41"/>
      <c r="K830" s="41"/>
      <c r="L830" s="41"/>
      <c r="M830" s="41"/>
      <c r="N830" s="41"/>
      <c r="O830" s="41"/>
      <c r="P830" s="41"/>
      <c r="Q830" s="41"/>
      <c r="R830" s="41"/>
      <c r="S830" s="41"/>
      <c r="T830" s="41"/>
      <c r="U830" s="41"/>
      <c r="V830" s="41"/>
      <c r="W830" s="41"/>
      <c r="X830" s="41"/>
      <c r="Y830" s="41"/>
      <c r="Z830" s="41"/>
      <c r="AA830" s="41"/>
    </row>
    <row r="831" spans="1:27" ht="14.4" x14ac:dyDescent="0.25">
      <c r="A831" s="41"/>
      <c r="B831" s="41"/>
      <c r="C831" s="41"/>
      <c r="D831" s="41"/>
      <c r="E831" s="41"/>
      <c r="F831" s="41"/>
      <c r="G831" s="58"/>
      <c r="H831" s="41"/>
      <c r="I831" s="41"/>
      <c r="J831" s="41"/>
      <c r="K831" s="41"/>
      <c r="L831" s="41"/>
      <c r="M831" s="41"/>
      <c r="N831" s="41"/>
      <c r="O831" s="41"/>
      <c r="P831" s="41"/>
      <c r="Q831" s="41"/>
      <c r="R831" s="41"/>
      <c r="S831" s="41"/>
      <c r="T831" s="41"/>
      <c r="U831" s="41"/>
      <c r="V831" s="41"/>
      <c r="W831" s="41"/>
      <c r="X831" s="41"/>
      <c r="Y831" s="41"/>
      <c r="Z831" s="41"/>
      <c r="AA831" s="41"/>
    </row>
    <row r="832" spans="1:27" ht="14.4" x14ac:dyDescent="0.25">
      <c r="A832" s="41"/>
      <c r="B832" s="41"/>
      <c r="C832" s="41"/>
      <c r="D832" s="41"/>
      <c r="E832" s="41"/>
      <c r="F832" s="41"/>
      <c r="G832" s="58"/>
      <c r="H832" s="41"/>
      <c r="I832" s="41"/>
      <c r="J832" s="41"/>
      <c r="K832" s="41"/>
      <c r="L832" s="41"/>
      <c r="M832" s="41"/>
      <c r="N832" s="41"/>
      <c r="O832" s="41"/>
      <c r="P832" s="41"/>
      <c r="Q832" s="41"/>
      <c r="R832" s="41"/>
      <c r="S832" s="41"/>
      <c r="T832" s="41"/>
      <c r="U832" s="41"/>
      <c r="V832" s="41"/>
      <c r="W832" s="41"/>
      <c r="X832" s="41"/>
      <c r="Y832" s="41"/>
      <c r="Z832" s="41"/>
      <c r="AA832" s="41"/>
    </row>
    <row r="833" spans="1:27" ht="14.4" x14ac:dyDescent="0.25">
      <c r="A833" s="41"/>
      <c r="B833" s="41"/>
      <c r="C833" s="41"/>
      <c r="D833" s="41"/>
      <c r="E833" s="41"/>
      <c r="F833" s="41"/>
      <c r="G833" s="58"/>
      <c r="H833" s="41"/>
      <c r="I833" s="41"/>
      <c r="J833" s="41"/>
      <c r="K833" s="41"/>
      <c r="L833" s="41"/>
      <c r="M833" s="41"/>
      <c r="N833" s="41"/>
      <c r="O833" s="41"/>
      <c r="P833" s="41"/>
      <c r="Q833" s="41"/>
      <c r="R833" s="41"/>
      <c r="S833" s="41"/>
      <c r="T833" s="41"/>
      <c r="U833" s="41"/>
      <c r="V833" s="41"/>
      <c r="W833" s="41"/>
      <c r="X833" s="41"/>
      <c r="Y833" s="41"/>
      <c r="Z833" s="41"/>
      <c r="AA833" s="41"/>
    </row>
    <row r="834" spans="1:27" ht="14.4" x14ac:dyDescent="0.25">
      <c r="A834" s="41"/>
      <c r="B834" s="41"/>
      <c r="C834" s="41"/>
      <c r="D834" s="41"/>
      <c r="E834" s="41"/>
      <c r="F834" s="41"/>
      <c r="G834" s="58"/>
      <c r="H834" s="41"/>
      <c r="I834" s="41"/>
      <c r="J834" s="41"/>
      <c r="K834" s="41"/>
      <c r="L834" s="41"/>
      <c r="M834" s="41"/>
      <c r="N834" s="41"/>
      <c r="O834" s="41"/>
      <c r="P834" s="41"/>
      <c r="Q834" s="41"/>
      <c r="R834" s="41"/>
      <c r="S834" s="41"/>
      <c r="T834" s="41"/>
      <c r="U834" s="41"/>
      <c r="V834" s="41"/>
      <c r="W834" s="41"/>
      <c r="X834" s="41"/>
      <c r="Y834" s="41"/>
      <c r="Z834" s="41"/>
      <c r="AA834" s="41"/>
    </row>
    <row r="835" spans="1:27" ht="14.4" x14ac:dyDescent="0.25">
      <c r="A835" s="41"/>
      <c r="B835" s="41"/>
      <c r="C835" s="41"/>
      <c r="D835" s="41"/>
      <c r="E835" s="41"/>
      <c r="F835" s="41"/>
      <c r="G835" s="58"/>
      <c r="H835" s="41"/>
      <c r="I835" s="41"/>
      <c r="J835" s="41"/>
      <c r="K835" s="41"/>
      <c r="L835" s="41"/>
      <c r="M835" s="41"/>
      <c r="N835" s="41"/>
      <c r="O835" s="41"/>
      <c r="P835" s="41"/>
      <c r="Q835" s="41"/>
      <c r="R835" s="41"/>
      <c r="S835" s="41"/>
      <c r="T835" s="41"/>
      <c r="U835" s="41"/>
      <c r="V835" s="41"/>
      <c r="W835" s="41"/>
      <c r="X835" s="41"/>
      <c r="Y835" s="41"/>
      <c r="Z835" s="41"/>
      <c r="AA835" s="41"/>
    </row>
    <row r="836" spans="1:27" ht="14.4" x14ac:dyDescent="0.25">
      <c r="A836" s="41"/>
      <c r="B836" s="41"/>
      <c r="C836" s="41"/>
      <c r="D836" s="41"/>
      <c r="E836" s="41"/>
      <c r="F836" s="41"/>
      <c r="G836" s="58"/>
      <c r="H836" s="41"/>
      <c r="I836" s="41"/>
      <c r="J836" s="41"/>
      <c r="K836" s="41"/>
      <c r="L836" s="41"/>
      <c r="M836" s="41"/>
      <c r="N836" s="41"/>
      <c r="O836" s="41"/>
      <c r="P836" s="41"/>
      <c r="Q836" s="41"/>
      <c r="R836" s="41"/>
      <c r="S836" s="41"/>
      <c r="T836" s="41"/>
      <c r="U836" s="41"/>
      <c r="V836" s="41"/>
      <c r="W836" s="41"/>
      <c r="X836" s="41"/>
      <c r="Y836" s="41"/>
      <c r="Z836" s="41"/>
      <c r="AA836" s="41"/>
    </row>
    <row r="837" spans="1:27" ht="14.4" x14ac:dyDescent="0.25">
      <c r="A837" s="41"/>
      <c r="B837" s="41"/>
      <c r="C837" s="41"/>
      <c r="D837" s="41"/>
      <c r="E837" s="41"/>
      <c r="F837" s="41"/>
      <c r="G837" s="58"/>
      <c r="H837" s="41"/>
      <c r="I837" s="41"/>
      <c r="J837" s="41"/>
      <c r="K837" s="41"/>
      <c r="L837" s="41"/>
      <c r="M837" s="41"/>
      <c r="N837" s="41"/>
      <c r="O837" s="41"/>
      <c r="P837" s="41"/>
      <c r="Q837" s="41"/>
      <c r="R837" s="41"/>
      <c r="S837" s="41"/>
      <c r="T837" s="41"/>
      <c r="U837" s="41"/>
      <c r="V837" s="41"/>
      <c r="W837" s="41"/>
      <c r="X837" s="41"/>
      <c r="Y837" s="41"/>
      <c r="Z837" s="41"/>
      <c r="AA837" s="41"/>
    </row>
    <row r="838" spans="1:27" ht="14.4" x14ac:dyDescent="0.25">
      <c r="A838" s="41"/>
      <c r="B838" s="41"/>
      <c r="C838" s="41"/>
      <c r="D838" s="41"/>
      <c r="E838" s="41"/>
      <c r="F838" s="41"/>
      <c r="G838" s="58"/>
      <c r="H838" s="41"/>
      <c r="I838" s="41"/>
      <c r="J838" s="41"/>
      <c r="K838" s="41"/>
      <c r="L838" s="41"/>
      <c r="M838" s="41"/>
      <c r="N838" s="41"/>
      <c r="O838" s="41"/>
      <c r="P838" s="41"/>
      <c r="Q838" s="41"/>
      <c r="R838" s="41"/>
      <c r="S838" s="41"/>
      <c r="T838" s="41"/>
      <c r="U838" s="41"/>
      <c r="V838" s="41"/>
      <c r="W838" s="41"/>
      <c r="X838" s="41"/>
      <c r="Y838" s="41"/>
      <c r="Z838" s="41"/>
      <c r="AA838" s="41"/>
    </row>
    <row r="839" spans="1:27" ht="14.4" x14ac:dyDescent="0.25">
      <c r="A839" s="41"/>
      <c r="B839" s="41"/>
      <c r="C839" s="41"/>
      <c r="D839" s="41"/>
      <c r="E839" s="41"/>
      <c r="F839" s="41"/>
      <c r="G839" s="58"/>
      <c r="H839" s="41"/>
      <c r="I839" s="41"/>
      <c r="J839" s="41"/>
      <c r="K839" s="41"/>
      <c r="L839" s="41"/>
      <c r="M839" s="41"/>
      <c r="N839" s="41"/>
      <c r="O839" s="41"/>
      <c r="P839" s="41"/>
      <c r="Q839" s="41"/>
      <c r="R839" s="41"/>
      <c r="S839" s="41"/>
      <c r="T839" s="41"/>
      <c r="U839" s="41"/>
      <c r="V839" s="41"/>
      <c r="W839" s="41"/>
      <c r="X839" s="41"/>
      <c r="Y839" s="41"/>
      <c r="Z839" s="41"/>
      <c r="AA839" s="41"/>
    </row>
    <row r="840" spans="1:27" ht="14.4" x14ac:dyDescent="0.25">
      <c r="A840" s="41"/>
      <c r="B840" s="41"/>
      <c r="C840" s="41"/>
      <c r="D840" s="41"/>
      <c r="E840" s="41"/>
      <c r="F840" s="41"/>
      <c r="G840" s="58"/>
      <c r="H840" s="41"/>
      <c r="I840" s="41"/>
      <c r="J840" s="41"/>
      <c r="K840" s="41"/>
      <c r="L840" s="41"/>
      <c r="M840" s="41"/>
      <c r="N840" s="41"/>
      <c r="O840" s="41"/>
      <c r="P840" s="41"/>
      <c r="Q840" s="41"/>
      <c r="R840" s="41"/>
      <c r="S840" s="41"/>
      <c r="T840" s="41"/>
      <c r="U840" s="41"/>
      <c r="V840" s="41"/>
      <c r="W840" s="41"/>
      <c r="X840" s="41"/>
      <c r="Y840" s="41"/>
      <c r="Z840" s="41"/>
      <c r="AA840" s="41"/>
    </row>
    <row r="841" spans="1:27" ht="14.4" x14ac:dyDescent="0.25">
      <c r="A841" s="41"/>
      <c r="B841" s="41"/>
      <c r="C841" s="41"/>
      <c r="D841" s="41"/>
      <c r="E841" s="41"/>
      <c r="F841" s="41"/>
      <c r="G841" s="58"/>
      <c r="H841" s="41"/>
      <c r="I841" s="41"/>
      <c r="J841" s="41"/>
      <c r="K841" s="41"/>
      <c r="L841" s="41"/>
      <c r="M841" s="41"/>
      <c r="N841" s="41"/>
      <c r="O841" s="41"/>
      <c r="P841" s="41"/>
      <c r="Q841" s="41"/>
      <c r="R841" s="41"/>
      <c r="S841" s="41"/>
      <c r="T841" s="41"/>
      <c r="U841" s="41"/>
      <c r="V841" s="41"/>
      <c r="W841" s="41"/>
      <c r="X841" s="41"/>
      <c r="Y841" s="41"/>
      <c r="Z841" s="41"/>
      <c r="AA841" s="41"/>
    </row>
    <row r="842" spans="1:27" ht="14.4" x14ac:dyDescent="0.25">
      <c r="A842" s="41"/>
      <c r="B842" s="41"/>
      <c r="C842" s="41"/>
      <c r="D842" s="41"/>
      <c r="E842" s="41"/>
      <c r="F842" s="41"/>
      <c r="G842" s="58"/>
      <c r="H842" s="41"/>
      <c r="I842" s="41"/>
      <c r="J842" s="41"/>
      <c r="K842" s="41"/>
      <c r="L842" s="41"/>
      <c r="M842" s="41"/>
      <c r="N842" s="41"/>
      <c r="O842" s="41"/>
      <c r="P842" s="41"/>
      <c r="Q842" s="41"/>
      <c r="R842" s="41"/>
      <c r="S842" s="41"/>
      <c r="T842" s="41"/>
      <c r="U842" s="41"/>
      <c r="V842" s="41"/>
      <c r="W842" s="41"/>
      <c r="X842" s="41"/>
      <c r="Y842" s="41"/>
      <c r="Z842" s="41"/>
      <c r="AA842" s="41"/>
    </row>
    <row r="843" spans="1:27" ht="14.4" x14ac:dyDescent="0.25">
      <c r="A843" s="41"/>
      <c r="B843" s="41"/>
      <c r="C843" s="41"/>
      <c r="D843" s="41"/>
      <c r="E843" s="41"/>
      <c r="F843" s="41"/>
      <c r="G843" s="58"/>
      <c r="H843" s="41"/>
      <c r="I843" s="41"/>
      <c r="J843" s="41"/>
      <c r="K843" s="41"/>
      <c r="L843" s="41"/>
      <c r="M843" s="41"/>
      <c r="N843" s="41"/>
      <c r="O843" s="41"/>
      <c r="P843" s="41"/>
      <c r="Q843" s="41"/>
      <c r="R843" s="41"/>
      <c r="S843" s="41"/>
      <c r="T843" s="41"/>
      <c r="U843" s="41"/>
      <c r="V843" s="41"/>
      <c r="W843" s="41"/>
      <c r="X843" s="41"/>
      <c r="Y843" s="41"/>
      <c r="Z843" s="41"/>
      <c r="AA843" s="41"/>
    </row>
    <row r="844" spans="1:27" ht="14.4" x14ac:dyDescent="0.25">
      <c r="A844" s="41"/>
      <c r="B844" s="41"/>
      <c r="C844" s="41"/>
      <c r="D844" s="41"/>
      <c r="E844" s="41"/>
      <c r="F844" s="41"/>
      <c r="G844" s="58"/>
      <c r="H844" s="41"/>
      <c r="I844" s="41"/>
      <c r="J844" s="41"/>
      <c r="K844" s="41"/>
      <c r="L844" s="41"/>
      <c r="M844" s="41"/>
      <c r="N844" s="41"/>
      <c r="O844" s="41"/>
      <c r="P844" s="41"/>
      <c r="Q844" s="41"/>
      <c r="R844" s="41"/>
      <c r="S844" s="41"/>
      <c r="T844" s="41"/>
      <c r="U844" s="41"/>
      <c r="V844" s="41"/>
      <c r="W844" s="41"/>
      <c r="X844" s="41"/>
      <c r="Y844" s="41"/>
      <c r="Z844" s="41"/>
      <c r="AA844" s="41"/>
    </row>
    <row r="845" spans="1:27" ht="14.4" x14ac:dyDescent="0.25">
      <c r="A845" s="41"/>
      <c r="B845" s="41"/>
      <c r="C845" s="41"/>
      <c r="D845" s="41"/>
      <c r="E845" s="41"/>
      <c r="F845" s="41"/>
      <c r="G845" s="58"/>
      <c r="H845" s="41"/>
      <c r="I845" s="41"/>
      <c r="J845" s="41"/>
      <c r="K845" s="41"/>
      <c r="L845" s="41"/>
      <c r="M845" s="41"/>
      <c r="N845" s="41"/>
      <c r="O845" s="41"/>
      <c r="P845" s="41"/>
      <c r="Q845" s="41"/>
      <c r="R845" s="41"/>
      <c r="S845" s="41"/>
      <c r="T845" s="41"/>
      <c r="U845" s="41"/>
      <c r="V845" s="41"/>
      <c r="W845" s="41"/>
      <c r="X845" s="41"/>
      <c r="Y845" s="41"/>
      <c r="Z845" s="41"/>
      <c r="AA845" s="41"/>
    </row>
    <row r="846" spans="1:27" ht="14.4" x14ac:dyDescent="0.25">
      <c r="A846" s="41"/>
      <c r="B846" s="41"/>
      <c r="C846" s="41"/>
      <c r="D846" s="41"/>
      <c r="E846" s="41"/>
      <c r="F846" s="41"/>
      <c r="G846" s="58"/>
      <c r="H846" s="41"/>
      <c r="I846" s="41"/>
      <c r="J846" s="41"/>
      <c r="K846" s="41"/>
      <c r="L846" s="41"/>
      <c r="M846" s="41"/>
      <c r="N846" s="41"/>
      <c r="O846" s="41"/>
      <c r="P846" s="41"/>
      <c r="Q846" s="41"/>
      <c r="R846" s="41"/>
      <c r="S846" s="41"/>
      <c r="T846" s="41"/>
      <c r="U846" s="41"/>
      <c r="V846" s="41"/>
      <c r="W846" s="41"/>
      <c r="X846" s="41"/>
      <c r="Y846" s="41"/>
      <c r="Z846" s="41"/>
      <c r="AA846" s="41"/>
    </row>
    <row r="847" spans="1:27" ht="14.4" x14ac:dyDescent="0.25">
      <c r="A847" s="41"/>
      <c r="B847" s="41"/>
      <c r="C847" s="41"/>
      <c r="D847" s="41"/>
      <c r="E847" s="41"/>
      <c r="F847" s="41"/>
      <c r="G847" s="58"/>
      <c r="H847" s="41"/>
      <c r="I847" s="41"/>
      <c r="J847" s="41"/>
      <c r="K847" s="41"/>
      <c r="L847" s="41"/>
      <c r="M847" s="41"/>
      <c r="N847" s="41"/>
      <c r="O847" s="41"/>
      <c r="P847" s="41"/>
      <c r="Q847" s="41"/>
      <c r="R847" s="41"/>
      <c r="S847" s="41"/>
      <c r="T847" s="41"/>
      <c r="U847" s="41"/>
      <c r="V847" s="41"/>
      <c r="W847" s="41"/>
      <c r="X847" s="41"/>
      <c r="Y847" s="41"/>
      <c r="Z847" s="41"/>
      <c r="AA847" s="41"/>
    </row>
    <row r="848" spans="1:27" ht="14.4" x14ac:dyDescent="0.25">
      <c r="A848" s="41"/>
      <c r="B848" s="41"/>
      <c r="C848" s="41"/>
      <c r="D848" s="41"/>
      <c r="E848" s="41"/>
      <c r="F848" s="41"/>
      <c r="G848" s="58"/>
      <c r="H848" s="41"/>
      <c r="I848" s="41"/>
      <c r="J848" s="41"/>
      <c r="K848" s="41"/>
      <c r="L848" s="41"/>
      <c r="M848" s="41"/>
      <c r="N848" s="41"/>
      <c r="O848" s="41"/>
      <c r="P848" s="41"/>
      <c r="Q848" s="41"/>
      <c r="R848" s="41"/>
      <c r="S848" s="41"/>
      <c r="T848" s="41"/>
      <c r="U848" s="41"/>
      <c r="V848" s="41"/>
      <c r="W848" s="41"/>
      <c r="X848" s="41"/>
      <c r="Y848" s="41"/>
      <c r="Z848" s="41"/>
      <c r="AA848" s="41"/>
    </row>
    <row r="849" spans="1:27" ht="14.4" x14ac:dyDescent="0.25">
      <c r="A849" s="41"/>
      <c r="B849" s="41"/>
      <c r="C849" s="41"/>
      <c r="D849" s="41"/>
      <c r="E849" s="41"/>
      <c r="F849" s="41"/>
      <c r="G849" s="58"/>
      <c r="H849" s="41"/>
      <c r="I849" s="41"/>
      <c r="J849" s="41"/>
      <c r="K849" s="41"/>
      <c r="L849" s="41"/>
      <c r="M849" s="41"/>
      <c r="N849" s="41"/>
      <c r="O849" s="41"/>
      <c r="P849" s="41"/>
      <c r="Q849" s="41"/>
      <c r="R849" s="41"/>
      <c r="S849" s="41"/>
      <c r="T849" s="41"/>
      <c r="U849" s="41"/>
      <c r="V849" s="41"/>
      <c r="W849" s="41"/>
      <c r="X849" s="41"/>
      <c r="Y849" s="41"/>
      <c r="Z849" s="41"/>
      <c r="AA849" s="41"/>
    </row>
    <row r="850" spans="1:27" ht="14.4" x14ac:dyDescent="0.25">
      <c r="A850" s="41"/>
      <c r="B850" s="41"/>
      <c r="C850" s="41"/>
      <c r="D850" s="41"/>
      <c r="E850" s="41"/>
      <c r="F850" s="41"/>
      <c r="G850" s="58"/>
      <c r="H850" s="41"/>
      <c r="I850" s="41"/>
      <c r="J850" s="41"/>
      <c r="K850" s="41"/>
      <c r="L850" s="41"/>
      <c r="M850" s="41"/>
      <c r="N850" s="41"/>
      <c r="O850" s="41"/>
      <c r="P850" s="41"/>
      <c r="Q850" s="41"/>
      <c r="R850" s="41"/>
      <c r="S850" s="41"/>
      <c r="T850" s="41"/>
      <c r="U850" s="41"/>
      <c r="V850" s="41"/>
      <c r="W850" s="41"/>
      <c r="X850" s="41"/>
      <c r="Y850" s="41"/>
      <c r="Z850" s="41"/>
      <c r="AA850" s="41"/>
    </row>
    <row r="851" spans="1:27" ht="14.4" x14ac:dyDescent="0.25">
      <c r="A851" s="41"/>
      <c r="B851" s="41"/>
      <c r="C851" s="41"/>
      <c r="D851" s="41"/>
      <c r="E851" s="41"/>
      <c r="F851" s="41"/>
      <c r="G851" s="58"/>
      <c r="H851" s="41"/>
      <c r="I851" s="41"/>
      <c r="J851" s="41"/>
      <c r="K851" s="41"/>
      <c r="L851" s="41"/>
      <c r="M851" s="41"/>
      <c r="N851" s="41"/>
      <c r="O851" s="41"/>
      <c r="P851" s="41"/>
      <c r="Q851" s="41"/>
      <c r="R851" s="41"/>
      <c r="S851" s="41"/>
      <c r="T851" s="41"/>
      <c r="U851" s="41"/>
      <c r="V851" s="41"/>
      <c r="W851" s="41"/>
      <c r="X851" s="41"/>
      <c r="Y851" s="41"/>
      <c r="Z851" s="41"/>
      <c r="AA851" s="41"/>
    </row>
    <row r="852" spans="1:27" ht="14.4" x14ac:dyDescent="0.25">
      <c r="A852" s="41"/>
      <c r="B852" s="41"/>
      <c r="C852" s="41"/>
      <c r="D852" s="41"/>
      <c r="E852" s="41"/>
      <c r="F852" s="41"/>
      <c r="G852" s="58"/>
      <c r="H852" s="41"/>
      <c r="I852" s="41"/>
      <c r="J852" s="41"/>
      <c r="K852" s="41"/>
      <c r="L852" s="41"/>
      <c r="M852" s="41"/>
      <c r="N852" s="41"/>
      <c r="O852" s="41"/>
      <c r="P852" s="41"/>
      <c r="Q852" s="41"/>
      <c r="R852" s="41"/>
      <c r="S852" s="41"/>
      <c r="T852" s="41"/>
      <c r="U852" s="41"/>
      <c r="V852" s="41"/>
      <c r="W852" s="41"/>
      <c r="X852" s="41"/>
      <c r="Y852" s="41"/>
      <c r="Z852" s="41"/>
      <c r="AA852" s="41"/>
    </row>
    <row r="853" spans="1:27" ht="14.4" x14ac:dyDescent="0.25">
      <c r="A853" s="41"/>
      <c r="B853" s="41"/>
      <c r="C853" s="41"/>
      <c r="D853" s="41"/>
      <c r="E853" s="41"/>
      <c r="F853" s="41"/>
      <c r="G853" s="58"/>
      <c r="H853" s="41"/>
      <c r="I853" s="41"/>
      <c r="J853" s="41"/>
      <c r="K853" s="41"/>
      <c r="L853" s="41"/>
      <c r="M853" s="41"/>
      <c r="N853" s="41"/>
      <c r="O853" s="41"/>
      <c r="P853" s="41"/>
      <c r="Q853" s="41"/>
      <c r="R853" s="41"/>
      <c r="S853" s="41"/>
      <c r="T853" s="41"/>
      <c r="U853" s="41"/>
      <c r="V853" s="41"/>
      <c r="W853" s="41"/>
      <c r="X853" s="41"/>
      <c r="Y853" s="41"/>
      <c r="Z853" s="41"/>
      <c r="AA853" s="41"/>
    </row>
    <row r="854" spans="1:27" ht="14.4" x14ac:dyDescent="0.25">
      <c r="A854" s="41"/>
      <c r="B854" s="41"/>
      <c r="C854" s="41"/>
      <c r="D854" s="41"/>
      <c r="E854" s="41"/>
      <c r="F854" s="41"/>
      <c r="G854" s="58"/>
      <c r="H854" s="41"/>
      <c r="I854" s="41"/>
      <c r="J854" s="41"/>
      <c r="K854" s="41"/>
      <c r="L854" s="41"/>
      <c r="M854" s="41"/>
      <c r="N854" s="41"/>
      <c r="O854" s="41"/>
      <c r="P854" s="41"/>
      <c r="Q854" s="41"/>
      <c r="R854" s="41"/>
      <c r="S854" s="41"/>
      <c r="T854" s="41"/>
      <c r="U854" s="41"/>
      <c r="V854" s="41"/>
      <c r="W854" s="41"/>
      <c r="X854" s="41"/>
      <c r="Y854" s="41"/>
      <c r="Z854" s="41"/>
      <c r="AA854" s="41"/>
    </row>
    <row r="855" spans="1:27" ht="14.4" x14ac:dyDescent="0.25">
      <c r="A855" s="41"/>
      <c r="B855" s="41"/>
      <c r="C855" s="41"/>
      <c r="D855" s="41"/>
      <c r="E855" s="41"/>
      <c r="F855" s="41"/>
      <c r="G855" s="58"/>
      <c r="H855" s="41"/>
      <c r="I855" s="41"/>
      <c r="J855" s="41"/>
      <c r="K855" s="41"/>
      <c r="L855" s="41"/>
      <c r="M855" s="41"/>
      <c r="N855" s="41"/>
      <c r="O855" s="41"/>
      <c r="P855" s="41"/>
      <c r="Q855" s="41"/>
      <c r="R855" s="41"/>
      <c r="S855" s="41"/>
      <c r="T855" s="41"/>
      <c r="U855" s="41"/>
      <c r="V855" s="41"/>
      <c r="W855" s="41"/>
      <c r="X855" s="41"/>
      <c r="Y855" s="41"/>
      <c r="Z855" s="41"/>
      <c r="AA855" s="41"/>
    </row>
    <row r="856" spans="1:27" ht="14.4" x14ac:dyDescent="0.25">
      <c r="A856" s="41"/>
      <c r="B856" s="41"/>
      <c r="C856" s="41"/>
      <c r="D856" s="41"/>
      <c r="E856" s="41"/>
      <c r="F856" s="41"/>
      <c r="G856" s="58"/>
      <c r="H856" s="41"/>
      <c r="I856" s="41"/>
      <c r="J856" s="41"/>
      <c r="K856" s="41"/>
      <c r="L856" s="41"/>
      <c r="M856" s="41"/>
      <c r="N856" s="41"/>
      <c r="O856" s="41"/>
      <c r="P856" s="41"/>
      <c r="Q856" s="41"/>
      <c r="R856" s="41"/>
      <c r="S856" s="41"/>
      <c r="T856" s="41"/>
      <c r="U856" s="41"/>
      <c r="V856" s="41"/>
      <c r="W856" s="41"/>
      <c r="X856" s="41"/>
      <c r="Y856" s="41"/>
      <c r="Z856" s="41"/>
      <c r="AA856" s="41"/>
    </row>
    <row r="857" spans="1:27" ht="14.4" x14ac:dyDescent="0.25">
      <c r="A857" s="41"/>
      <c r="B857" s="41"/>
      <c r="C857" s="41"/>
      <c r="D857" s="41"/>
      <c r="E857" s="41"/>
      <c r="F857" s="41"/>
      <c r="G857" s="58"/>
      <c r="H857" s="41"/>
      <c r="I857" s="41"/>
      <c r="J857" s="41"/>
      <c r="K857" s="41"/>
      <c r="L857" s="41"/>
      <c r="M857" s="41"/>
      <c r="N857" s="41"/>
      <c r="O857" s="41"/>
      <c r="P857" s="41"/>
      <c r="Q857" s="41"/>
      <c r="R857" s="41"/>
      <c r="S857" s="41"/>
      <c r="T857" s="41"/>
      <c r="U857" s="41"/>
      <c r="V857" s="41"/>
      <c r="W857" s="41"/>
      <c r="X857" s="41"/>
      <c r="Y857" s="41"/>
      <c r="Z857" s="41"/>
      <c r="AA857" s="41"/>
    </row>
    <row r="858" spans="1:27" ht="14.4" x14ac:dyDescent="0.25">
      <c r="A858" s="41"/>
      <c r="B858" s="41"/>
      <c r="C858" s="41"/>
      <c r="D858" s="41"/>
      <c r="E858" s="41"/>
      <c r="F858" s="41"/>
      <c r="G858" s="58"/>
      <c r="H858" s="41"/>
      <c r="I858" s="41"/>
      <c r="J858" s="41"/>
      <c r="K858" s="41"/>
      <c r="L858" s="41"/>
      <c r="M858" s="41"/>
      <c r="N858" s="41"/>
      <c r="O858" s="41"/>
      <c r="P858" s="41"/>
      <c r="Q858" s="41"/>
      <c r="R858" s="41"/>
      <c r="S858" s="41"/>
      <c r="T858" s="41"/>
      <c r="U858" s="41"/>
      <c r="V858" s="41"/>
      <c r="W858" s="41"/>
      <c r="X858" s="41"/>
      <c r="Y858" s="41"/>
      <c r="Z858" s="41"/>
      <c r="AA858" s="41"/>
    </row>
    <row r="859" spans="1:27" ht="14.4" x14ac:dyDescent="0.25">
      <c r="A859" s="41"/>
      <c r="B859" s="41"/>
      <c r="C859" s="41"/>
      <c r="D859" s="41"/>
      <c r="E859" s="41"/>
      <c r="F859" s="41"/>
      <c r="G859" s="58"/>
      <c r="H859" s="41"/>
      <c r="I859" s="41"/>
      <c r="J859" s="41"/>
      <c r="K859" s="41"/>
      <c r="L859" s="41"/>
      <c r="M859" s="41"/>
      <c r="N859" s="41"/>
      <c r="O859" s="41"/>
      <c r="P859" s="41"/>
      <c r="Q859" s="41"/>
      <c r="R859" s="41"/>
      <c r="S859" s="41"/>
      <c r="T859" s="41"/>
      <c r="U859" s="41"/>
      <c r="V859" s="41"/>
      <c r="W859" s="41"/>
      <c r="X859" s="41"/>
      <c r="Y859" s="41"/>
      <c r="Z859" s="41"/>
      <c r="AA859" s="41"/>
    </row>
    <row r="860" spans="1:27" ht="14.4" x14ac:dyDescent="0.25">
      <c r="A860" s="41"/>
      <c r="B860" s="41"/>
      <c r="C860" s="41"/>
      <c r="D860" s="41"/>
      <c r="E860" s="41"/>
      <c r="F860" s="41"/>
      <c r="G860" s="58"/>
      <c r="H860" s="41"/>
      <c r="I860" s="41"/>
      <c r="J860" s="41"/>
      <c r="K860" s="41"/>
      <c r="L860" s="41"/>
      <c r="M860" s="41"/>
      <c r="N860" s="41"/>
      <c r="O860" s="41"/>
      <c r="P860" s="41"/>
      <c r="Q860" s="41"/>
      <c r="R860" s="41"/>
      <c r="S860" s="41"/>
      <c r="T860" s="41"/>
      <c r="U860" s="41"/>
      <c r="V860" s="41"/>
      <c r="W860" s="41"/>
      <c r="X860" s="41"/>
      <c r="Y860" s="41"/>
      <c r="Z860" s="41"/>
      <c r="AA860" s="41"/>
    </row>
    <row r="861" spans="1:27" ht="14.4" x14ac:dyDescent="0.25">
      <c r="A861" s="41"/>
      <c r="B861" s="41"/>
      <c r="C861" s="41"/>
      <c r="D861" s="41"/>
      <c r="E861" s="41"/>
      <c r="F861" s="41"/>
      <c r="G861" s="58"/>
      <c r="H861" s="41"/>
      <c r="I861" s="41"/>
      <c r="J861" s="41"/>
      <c r="K861" s="41"/>
      <c r="L861" s="41"/>
      <c r="M861" s="41"/>
      <c r="N861" s="41"/>
      <c r="O861" s="41"/>
      <c r="P861" s="41"/>
      <c r="Q861" s="41"/>
      <c r="R861" s="41"/>
      <c r="S861" s="41"/>
      <c r="T861" s="41"/>
      <c r="U861" s="41"/>
      <c r="V861" s="41"/>
      <c r="W861" s="41"/>
      <c r="X861" s="41"/>
      <c r="Y861" s="41"/>
      <c r="Z861" s="41"/>
      <c r="AA861" s="41"/>
    </row>
    <row r="862" spans="1:27" ht="14.4" x14ac:dyDescent="0.25">
      <c r="A862" s="41"/>
      <c r="B862" s="41"/>
      <c r="C862" s="41"/>
      <c r="D862" s="41"/>
      <c r="E862" s="41"/>
      <c r="F862" s="41"/>
      <c r="G862" s="58"/>
      <c r="H862" s="41"/>
      <c r="I862" s="41"/>
      <c r="J862" s="41"/>
      <c r="K862" s="41"/>
      <c r="L862" s="41"/>
      <c r="M862" s="41"/>
      <c r="N862" s="41"/>
      <c r="O862" s="41"/>
      <c r="P862" s="41"/>
      <c r="Q862" s="41"/>
      <c r="R862" s="41"/>
      <c r="S862" s="41"/>
      <c r="T862" s="41"/>
      <c r="U862" s="41"/>
      <c r="V862" s="41"/>
      <c r="W862" s="41"/>
      <c r="X862" s="41"/>
      <c r="Y862" s="41"/>
      <c r="Z862" s="41"/>
      <c r="AA862" s="41"/>
    </row>
    <row r="863" spans="1:27" ht="14.4" x14ac:dyDescent="0.25">
      <c r="A863" s="41"/>
      <c r="B863" s="41"/>
      <c r="C863" s="41"/>
      <c r="D863" s="41"/>
      <c r="E863" s="41"/>
      <c r="F863" s="41"/>
      <c r="G863" s="58"/>
      <c r="H863" s="41"/>
      <c r="I863" s="41"/>
      <c r="J863" s="41"/>
      <c r="K863" s="41"/>
      <c r="L863" s="41"/>
      <c r="M863" s="41"/>
      <c r="N863" s="41"/>
      <c r="O863" s="41"/>
      <c r="P863" s="41"/>
      <c r="Q863" s="41"/>
      <c r="R863" s="41"/>
      <c r="S863" s="41"/>
      <c r="T863" s="41"/>
      <c r="U863" s="41"/>
      <c r="V863" s="41"/>
      <c r="W863" s="41"/>
      <c r="X863" s="41"/>
      <c r="Y863" s="41"/>
      <c r="Z863" s="41"/>
      <c r="AA863" s="41"/>
    </row>
    <row r="864" spans="1:27" ht="14.4" x14ac:dyDescent="0.25">
      <c r="A864" s="41"/>
      <c r="B864" s="41"/>
      <c r="C864" s="41"/>
      <c r="D864" s="41"/>
      <c r="E864" s="41"/>
      <c r="F864" s="41"/>
      <c r="G864" s="58"/>
      <c r="H864" s="41"/>
      <c r="I864" s="41"/>
      <c r="J864" s="41"/>
      <c r="K864" s="41"/>
      <c r="L864" s="41"/>
      <c r="M864" s="41"/>
      <c r="N864" s="41"/>
      <c r="O864" s="41"/>
      <c r="P864" s="41"/>
      <c r="Q864" s="41"/>
      <c r="R864" s="41"/>
      <c r="S864" s="41"/>
      <c r="T864" s="41"/>
      <c r="U864" s="41"/>
      <c r="V864" s="41"/>
      <c r="W864" s="41"/>
      <c r="X864" s="41"/>
      <c r="Y864" s="41"/>
      <c r="Z864" s="41"/>
      <c r="AA864" s="41"/>
    </row>
    <row r="865" spans="1:27" ht="14.4" x14ac:dyDescent="0.25">
      <c r="A865" s="41"/>
      <c r="B865" s="41"/>
      <c r="C865" s="41"/>
      <c r="D865" s="41"/>
      <c r="E865" s="41"/>
      <c r="F865" s="41"/>
      <c r="G865" s="58"/>
      <c r="H865" s="41"/>
      <c r="I865" s="41"/>
      <c r="J865" s="41"/>
      <c r="K865" s="41"/>
      <c r="L865" s="41"/>
      <c r="M865" s="41"/>
      <c r="N865" s="41"/>
      <c r="O865" s="41"/>
      <c r="P865" s="41"/>
      <c r="Q865" s="41"/>
      <c r="R865" s="41"/>
      <c r="S865" s="41"/>
      <c r="T865" s="41"/>
      <c r="U865" s="41"/>
      <c r="V865" s="41"/>
      <c r="W865" s="41"/>
      <c r="X865" s="41"/>
      <c r="Y865" s="41"/>
      <c r="Z865" s="41"/>
      <c r="AA865" s="41"/>
    </row>
    <row r="866" spans="1:27" ht="14.4" x14ac:dyDescent="0.25">
      <c r="A866" s="41"/>
      <c r="B866" s="41"/>
      <c r="C866" s="41"/>
      <c r="D866" s="41"/>
      <c r="E866" s="41"/>
      <c r="F866" s="41"/>
      <c r="G866" s="58"/>
      <c r="H866" s="41"/>
      <c r="I866" s="41"/>
      <c r="J866" s="41"/>
      <c r="K866" s="41"/>
      <c r="L866" s="41"/>
      <c r="M866" s="41"/>
      <c r="N866" s="41"/>
      <c r="O866" s="41"/>
      <c r="P866" s="41"/>
      <c r="Q866" s="41"/>
      <c r="R866" s="41"/>
      <c r="S866" s="41"/>
      <c r="T866" s="41"/>
      <c r="U866" s="41"/>
      <c r="V866" s="41"/>
      <c r="W866" s="41"/>
      <c r="X866" s="41"/>
      <c r="Y866" s="41"/>
      <c r="Z866" s="41"/>
      <c r="AA866" s="41"/>
    </row>
    <row r="867" spans="1:27" ht="14.4" x14ac:dyDescent="0.25">
      <c r="A867" s="41"/>
      <c r="B867" s="41"/>
      <c r="C867" s="41"/>
      <c r="D867" s="41"/>
      <c r="E867" s="41"/>
      <c r="F867" s="41"/>
      <c r="G867" s="58"/>
      <c r="H867" s="41"/>
      <c r="I867" s="41"/>
      <c r="J867" s="41"/>
      <c r="K867" s="41"/>
      <c r="L867" s="41"/>
      <c r="M867" s="41"/>
      <c r="N867" s="41"/>
      <c r="O867" s="41"/>
      <c r="P867" s="41"/>
      <c r="Q867" s="41"/>
      <c r="R867" s="41"/>
      <c r="S867" s="41"/>
      <c r="T867" s="41"/>
      <c r="U867" s="41"/>
      <c r="V867" s="41"/>
      <c r="W867" s="41"/>
      <c r="X867" s="41"/>
      <c r="Y867" s="41"/>
      <c r="Z867" s="41"/>
      <c r="AA867" s="41"/>
    </row>
    <row r="868" spans="1:27" ht="14.4" x14ac:dyDescent="0.25">
      <c r="A868" s="41"/>
      <c r="B868" s="41"/>
      <c r="C868" s="41"/>
      <c r="D868" s="41"/>
      <c r="E868" s="41"/>
      <c r="F868" s="41"/>
      <c r="G868" s="58"/>
      <c r="H868" s="41"/>
      <c r="I868" s="41"/>
      <c r="J868" s="41"/>
      <c r="K868" s="41"/>
      <c r="L868" s="41"/>
      <c r="M868" s="41"/>
      <c r="N868" s="41"/>
      <c r="O868" s="41"/>
      <c r="P868" s="41"/>
      <c r="Q868" s="41"/>
      <c r="R868" s="41"/>
      <c r="S868" s="41"/>
      <c r="T868" s="41"/>
      <c r="U868" s="41"/>
      <c r="V868" s="41"/>
      <c r="W868" s="41"/>
      <c r="X868" s="41"/>
      <c r="Y868" s="41"/>
      <c r="Z868" s="41"/>
      <c r="AA868" s="41"/>
    </row>
    <row r="869" spans="1:27" ht="14.4" x14ac:dyDescent="0.25">
      <c r="A869" s="41"/>
      <c r="B869" s="41"/>
      <c r="C869" s="41"/>
      <c r="D869" s="41"/>
      <c r="E869" s="41"/>
      <c r="F869" s="41"/>
      <c r="G869" s="58"/>
      <c r="H869" s="41"/>
      <c r="I869" s="41"/>
      <c r="J869" s="41"/>
      <c r="K869" s="41"/>
      <c r="L869" s="41"/>
      <c r="M869" s="41"/>
      <c r="N869" s="41"/>
      <c r="O869" s="41"/>
      <c r="P869" s="41"/>
      <c r="Q869" s="41"/>
      <c r="R869" s="41"/>
      <c r="S869" s="41"/>
      <c r="T869" s="41"/>
      <c r="U869" s="41"/>
      <c r="V869" s="41"/>
      <c r="W869" s="41"/>
      <c r="X869" s="41"/>
      <c r="Y869" s="41"/>
      <c r="Z869" s="41"/>
      <c r="AA869" s="41"/>
    </row>
    <row r="870" spans="1:27" ht="14.4" x14ac:dyDescent="0.25">
      <c r="A870" s="41"/>
      <c r="B870" s="41"/>
      <c r="C870" s="41"/>
      <c r="D870" s="41"/>
      <c r="E870" s="41"/>
      <c r="F870" s="41"/>
      <c r="G870" s="58"/>
      <c r="H870" s="41"/>
      <c r="I870" s="41"/>
      <c r="J870" s="41"/>
      <c r="K870" s="41"/>
      <c r="L870" s="41"/>
      <c r="M870" s="41"/>
      <c r="N870" s="41"/>
      <c r="O870" s="41"/>
      <c r="P870" s="41"/>
      <c r="Q870" s="41"/>
      <c r="R870" s="41"/>
      <c r="S870" s="41"/>
      <c r="T870" s="41"/>
      <c r="U870" s="41"/>
      <c r="V870" s="41"/>
      <c r="W870" s="41"/>
      <c r="X870" s="41"/>
      <c r="Y870" s="41"/>
      <c r="Z870" s="41"/>
      <c r="AA870" s="41"/>
    </row>
    <row r="871" spans="1:27" ht="14.4" x14ac:dyDescent="0.25">
      <c r="A871" s="41"/>
      <c r="B871" s="41"/>
      <c r="C871" s="41"/>
      <c r="D871" s="41"/>
      <c r="E871" s="41"/>
      <c r="F871" s="41"/>
      <c r="G871" s="58"/>
      <c r="H871" s="41"/>
      <c r="I871" s="41"/>
      <c r="J871" s="41"/>
      <c r="K871" s="41"/>
      <c r="L871" s="41"/>
      <c r="M871" s="41"/>
      <c r="N871" s="41"/>
      <c r="O871" s="41"/>
      <c r="P871" s="41"/>
      <c r="Q871" s="41"/>
      <c r="R871" s="41"/>
      <c r="S871" s="41"/>
      <c r="T871" s="41"/>
      <c r="U871" s="41"/>
      <c r="V871" s="41"/>
      <c r="W871" s="41"/>
      <c r="X871" s="41"/>
      <c r="Y871" s="41"/>
      <c r="Z871" s="41"/>
      <c r="AA871" s="41"/>
    </row>
    <row r="872" spans="1:27" ht="14.4" x14ac:dyDescent="0.25">
      <c r="A872" s="41"/>
      <c r="B872" s="41"/>
      <c r="C872" s="41"/>
      <c r="D872" s="41"/>
      <c r="E872" s="41"/>
      <c r="F872" s="41"/>
      <c r="G872" s="58"/>
      <c r="H872" s="41"/>
      <c r="I872" s="41"/>
      <c r="J872" s="41"/>
      <c r="K872" s="41"/>
      <c r="L872" s="41"/>
      <c r="M872" s="41"/>
      <c r="N872" s="41"/>
      <c r="O872" s="41"/>
      <c r="P872" s="41"/>
      <c r="Q872" s="41"/>
      <c r="R872" s="41"/>
      <c r="S872" s="41"/>
      <c r="T872" s="41"/>
      <c r="U872" s="41"/>
      <c r="V872" s="41"/>
      <c r="W872" s="41"/>
      <c r="X872" s="41"/>
      <c r="Y872" s="41"/>
      <c r="Z872" s="41"/>
      <c r="AA872" s="41"/>
    </row>
    <row r="873" spans="1:27" ht="14.4" x14ac:dyDescent="0.25">
      <c r="A873" s="41"/>
      <c r="B873" s="41"/>
      <c r="C873" s="41"/>
      <c r="D873" s="41"/>
      <c r="E873" s="41"/>
      <c r="F873" s="41"/>
      <c r="G873" s="58"/>
      <c r="H873" s="41"/>
      <c r="I873" s="41"/>
      <c r="J873" s="41"/>
      <c r="K873" s="41"/>
      <c r="L873" s="41"/>
      <c r="M873" s="41"/>
      <c r="N873" s="41"/>
      <c r="O873" s="41"/>
      <c r="P873" s="41"/>
      <c r="Q873" s="41"/>
      <c r="R873" s="41"/>
      <c r="S873" s="41"/>
      <c r="T873" s="41"/>
      <c r="U873" s="41"/>
      <c r="V873" s="41"/>
      <c r="W873" s="41"/>
      <c r="X873" s="41"/>
      <c r="Y873" s="41"/>
      <c r="Z873" s="41"/>
      <c r="AA873" s="41"/>
    </row>
    <row r="874" spans="1:27" ht="14.4" x14ac:dyDescent="0.25">
      <c r="A874" s="41"/>
      <c r="B874" s="41"/>
      <c r="C874" s="41"/>
      <c r="D874" s="41"/>
      <c r="E874" s="41"/>
      <c r="F874" s="41"/>
      <c r="G874" s="58"/>
      <c r="H874" s="41"/>
      <c r="I874" s="41"/>
      <c r="J874" s="41"/>
      <c r="K874" s="41"/>
      <c r="L874" s="41"/>
      <c r="M874" s="41"/>
      <c r="N874" s="41"/>
      <c r="O874" s="41"/>
      <c r="P874" s="41"/>
      <c r="Q874" s="41"/>
      <c r="R874" s="41"/>
      <c r="S874" s="41"/>
      <c r="T874" s="41"/>
      <c r="U874" s="41"/>
      <c r="V874" s="41"/>
      <c r="W874" s="41"/>
      <c r="X874" s="41"/>
      <c r="Y874" s="41"/>
      <c r="Z874" s="41"/>
      <c r="AA874" s="41"/>
    </row>
    <row r="875" spans="1:27" ht="14.4" x14ac:dyDescent="0.25">
      <c r="A875" s="41"/>
      <c r="B875" s="41"/>
      <c r="C875" s="41"/>
      <c r="D875" s="41"/>
      <c r="E875" s="41"/>
      <c r="F875" s="41"/>
      <c r="G875" s="58"/>
      <c r="H875" s="41"/>
      <c r="I875" s="41"/>
      <c r="J875" s="41"/>
      <c r="K875" s="41"/>
      <c r="L875" s="41"/>
      <c r="M875" s="41"/>
      <c r="N875" s="41"/>
      <c r="O875" s="41"/>
      <c r="P875" s="41"/>
      <c r="Q875" s="41"/>
      <c r="R875" s="41"/>
      <c r="S875" s="41"/>
      <c r="T875" s="41"/>
      <c r="U875" s="41"/>
      <c r="V875" s="41"/>
      <c r="W875" s="41"/>
      <c r="X875" s="41"/>
      <c r="Y875" s="41"/>
      <c r="Z875" s="41"/>
      <c r="AA875" s="41"/>
    </row>
    <row r="876" spans="1:27" ht="14.4" x14ac:dyDescent="0.25">
      <c r="A876" s="41"/>
      <c r="B876" s="41"/>
      <c r="C876" s="41"/>
      <c r="D876" s="41"/>
      <c r="E876" s="41"/>
      <c r="F876" s="41"/>
      <c r="G876" s="58"/>
      <c r="H876" s="41"/>
      <c r="I876" s="41"/>
      <c r="J876" s="41"/>
      <c r="K876" s="41"/>
      <c r="L876" s="41"/>
      <c r="M876" s="41"/>
      <c r="N876" s="41"/>
      <c r="O876" s="41"/>
      <c r="P876" s="41"/>
      <c r="Q876" s="41"/>
      <c r="R876" s="41"/>
      <c r="S876" s="41"/>
      <c r="T876" s="41"/>
      <c r="U876" s="41"/>
      <c r="V876" s="41"/>
      <c r="W876" s="41"/>
      <c r="X876" s="41"/>
      <c r="Y876" s="41"/>
      <c r="Z876" s="41"/>
      <c r="AA876" s="41"/>
    </row>
    <row r="877" spans="1:27" ht="14.4" x14ac:dyDescent="0.25">
      <c r="A877" s="41"/>
      <c r="B877" s="41"/>
      <c r="C877" s="41"/>
      <c r="D877" s="41"/>
      <c r="E877" s="41"/>
      <c r="F877" s="41"/>
      <c r="G877" s="58"/>
      <c r="H877" s="41"/>
      <c r="I877" s="41"/>
      <c r="J877" s="41"/>
      <c r="K877" s="41"/>
      <c r="L877" s="41"/>
      <c r="M877" s="41"/>
      <c r="N877" s="41"/>
      <c r="O877" s="41"/>
      <c r="P877" s="41"/>
      <c r="Q877" s="41"/>
      <c r="R877" s="41"/>
      <c r="S877" s="41"/>
      <c r="T877" s="41"/>
      <c r="U877" s="41"/>
      <c r="V877" s="41"/>
      <c r="W877" s="41"/>
      <c r="X877" s="41"/>
      <c r="Y877" s="41"/>
      <c r="Z877" s="41"/>
      <c r="AA877" s="41"/>
    </row>
    <row r="878" spans="1:27" ht="14.4" x14ac:dyDescent="0.25">
      <c r="A878" s="41"/>
      <c r="B878" s="41"/>
      <c r="C878" s="41"/>
      <c r="D878" s="41"/>
      <c r="E878" s="41"/>
      <c r="F878" s="41"/>
      <c r="G878" s="58"/>
      <c r="H878" s="41"/>
      <c r="I878" s="41"/>
      <c r="J878" s="41"/>
      <c r="K878" s="41"/>
      <c r="L878" s="41"/>
      <c r="M878" s="41"/>
      <c r="N878" s="41"/>
      <c r="O878" s="41"/>
      <c r="P878" s="41"/>
      <c r="Q878" s="41"/>
      <c r="R878" s="41"/>
      <c r="S878" s="41"/>
      <c r="T878" s="41"/>
      <c r="U878" s="41"/>
      <c r="V878" s="41"/>
      <c r="W878" s="41"/>
      <c r="X878" s="41"/>
      <c r="Y878" s="41"/>
      <c r="Z878" s="41"/>
      <c r="AA878" s="41"/>
    </row>
    <row r="879" spans="1:27" ht="14.4" x14ac:dyDescent="0.25">
      <c r="A879" s="41"/>
      <c r="B879" s="41"/>
      <c r="C879" s="41"/>
      <c r="D879" s="41"/>
      <c r="E879" s="41"/>
      <c r="F879" s="41"/>
      <c r="G879" s="58"/>
      <c r="H879" s="41"/>
      <c r="I879" s="41"/>
      <c r="J879" s="41"/>
      <c r="K879" s="41"/>
      <c r="L879" s="41"/>
      <c r="M879" s="41"/>
      <c r="N879" s="41"/>
      <c r="O879" s="41"/>
      <c r="P879" s="41"/>
      <c r="Q879" s="41"/>
      <c r="R879" s="41"/>
      <c r="S879" s="41"/>
      <c r="T879" s="41"/>
      <c r="U879" s="41"/>
      <c r="V879" s="41"/>
      <c r="W879" s="41"/>
      <c r="X879" s="41"/>
      <c r="Y879" s="41"/>
      <c r="Z879" s="41"/>
      <c r="AA879" s="41"/>
    </row>
    <row r="880" spans="1:27" ht="14.4" x14ac:dyDescent="0.25">
      <c r="A880" s="41"/>
      <c r="B880" s="41"/>
      <c r="C880" s="41"/>
      <c r="D880" s="41"/>
      <c r="E880" s="41"/>
      <c r="F880" s="41"/>
      <c r="G880" s="58"/>
      <c r="H880" s="41"/>
      <c r="I880" s="41"/>
      <c r="J880" s="41"/>
      <c r="K880" s="41"/>
      <c r="L880" s="41"/>
      <c r="M880" s="41"/>
      <c r="N880" s="41"/>
      <c r="O880" s="41"/>
      <c r="P880" s="41"/>
      <c r="Q880" s="41"/>
      <c r="R880" s="41"/>
      <c r="S880" s="41"/>
      <c r="T880" s="41"/>
      <c r="U880" s="41"/>
      <c r="V880" s="41"/>
      <c r="W880" s="41"/>
      <c r="X880" s="41"/>
      <c r="Y880" s="41"/>
      <c r="Z880" s="41"/>
      <c r="AA880" s="41"/>
    </row>
    <row r="881" spans="1:27" ht="14.4" x14ac:dyDescent="0.25">
      <c r="A881" s="41"/>
      <c r="B881" s="41"/>
      <c r="C881" s="41"/>
      <c r="D881" s="41"/>
      <c r="E881" s="41"/>
      <c r="F881" s="41"/>
      <c r="G881" s="58"/>
      <c r="H881" s="41"/>
      <c r="I881" s="41"/>
      <c r="J881" s="41"/>
      <c r="K881" s="41"/>
      <c r="L881" s="41"/>
      <c r="M881" s="41"/>
      <c r="N881" s="41"/>
      <c r="O881" s="41"/>
      <c r="P881" s="41"/>
      <c r="Q881" s="41"/>
      <c r="R881" s="41"/>
      <c r="S881" s="41"/>
      <c r="T881" s="41"/>
      <c r="U881" s="41"/>
      <c r="V881" s="41"/>
      <c r="W881" s="41"/>
      <c r="X881" s="41"/>
      <c r="Y881" s="41"/>
      <c r="Z881" s="41"/>
      <c r="AA881" s="41"/>
    </row>
    <row r="882" spans="1:27" ht="14.4" x14ac:dyDescent="0.25">
      <c r="A882" s="41"/>
      <c r="B882" s="41"/>
      <c r="C882" s="41"/>
      <c r="D882" s="41"/>
      <c r="E882" s="41"/>
      <c r="F882" s="41"/>
      <c r="G882" s="58"/>
      <c r="H882" s="41"/>
      <c r="I882" s="41"/>
      <c r="J882" s="41"/>
      <c r="K882" s="41"/>
      <c r="L882" s="41"/>
      <c r="M882" s="41"/>
      <c r="N882" s="41"/>
      <c r="O882" s="41"/>
      <c r="P882" s="41"/>
      <c r="Q882" s="41"/>
      <c r="R882" s="41"/>
      <c r="S882" s="41"/>
      <c r="T882" s="41"/>
      <c r="U882" s="41"/>
      <c r="V882" s="41"/>
      <c r="W882" s="41"/>
      <c r="X882" s="41"/>
      <c r="Y882" s="41"/>
      <c r="Z882" s="41"/>
      <c r="AA882" s="41"/>
    </row>
    <row r="883" spans="1:27" ht="14.4" x14ac:dyDescent="0.25">
      <c r="A883" s="41"/>
      <c r="B883" s="41"/>
      <c r="C883" s="41"/>
      <c r="D883" s="41"/>
      <c r="E883" s="41"/>
      <c r="F883" s="41"/>
      <c r="G883" s="58"/>
      <c r="H883" s="41"/>
      <c r="I883" s="41"/>
      <c r="J883" s="41"/>
      <c r="K883" s="41"/>
      <c r="L883" s="41"/>
      <c r="M883" s="41"/>
      <c r="N883" s="41"/>
      <c r="O883" s="41"/>
      <c r="P883" s="41"/>
      <c r="Q883" s="41"/>
      <c r="R883" s="41"/>
      <c r="S883" s="41"/>
      <c r="T883" s="41"/>
      <c r="U883" s="41"/>
      <c r="V883" s="41"/>
      <c r="W883" s="41"/>
      <c r="X883" s="41"/>
      <c r="Y883" s="41"/>
      <c r="Z883" s="41"/>
      <c r="AA883" s="41"/>
    </row>
    <row r="884" spans="1:27" ht="14.4" x14ac:dyDescent="0.25">
      <c r="A884" s="41"/>
      <c r="B884" s="41"/>
      <c r="C884" s="41"/>
      <c r="D884" s="41"/>
      <c r="E884" s="41"/>
      <c r="F884" s="41"/>
      <c r="G884" s="58"/>
      <c r="H884" s="41"/>
      <c r="I884" s="41"/>
      <c r="J884" s="41"/>
      <c r="K884" s="41"/>
      <c r="L884" s="41"/>
      <c r="M884" s="41"/>
      <c r="N884" s="41"/>
      <c r="O884" s="41"/>
      <c r="P884" s="41"/>
      <c r="Q884" s="41"/>
      <c r="R884" s="41"/>
      <c r="S884" s="41"/>
      <c r="T884" s="41"/>
      <c r="U884" s="41"/>
      <c r="V884" s="41"/>
      <c r="W884" s="41"/>
      <c r="X884" s="41"/>
      <c r="Y884" s="41"/>
      <c r="Z884" s="41"/>
      <c r="AA884" s="41"/>
    </row>
    <row r="885" spans="1:27" ht="14.4" x14ac:dyDescent="0.25">
      <c r="A885" s="41"/>
      <c r="B885" s="41"/>
      <c r="C885" s="41"/>
      <c r="D885" s="41"/>
      <c r="E885" s="41"/>
      <c r="F885" s="41"/>
      <c r="G885" s="58"/>
      <c r="H885" s="41"/>
      <c r="I885" s="41"/>
      <c r="J885" s="41"/>
      <c r="K885" s="41"/>
      <c r="L885" s="41"/>
      <c r="M885" s="41"/>
      <c r="N885" s="41"/>
      <c r="O885" s="41"/>
      <c r="P885" s="41"/>
      <c r="Q885" s="41"/>
      <c r="R885" s="41"/>
      <c r="S885" s="41"/>
      <c r="T885" s="41"/>
      <c r="U885" s="41"/>
      <c r="V885" s="41"/>
      <c r="W885" s="41"/>
      <c r="X885" s="41"/>
      <c r="Y885" s="41"/>
      <c r="Z885" s="41"/>
      <c r="AA885" s="41"/>
    </row>
    <row r="886" spans="1:27" ht="14.4" x14ac:dyDescent="0.25">
      <c r="A886" s="41"/>
      <c r="B886" s="41"/>
      <c r="C886" s="41"/>
      <c r="D886" s="41"/>
      <c r="E886" s="41"/>
      <c r="F886" s="41"/>
      <c r="G886" s="58"/>
      <c r="H886" s="41"/>
      <c r="I886" s="41"/>
      <c r="J886" s="41"/>
      <c r="K886" s="41"/>
      <c r="L886" s="41"/>
      <c r="M886" s="41"/>
      <c r="N886" s="41"/>
      <c r="O886" s="41"/>
      <c r="P886" s="41"/>
      <c r="Q886" s="41"/>
      <c r="R886" s="41"/>
      <c r="S886" s="41"/>
      <c r="T886" s="41"/>
      <c r="U886" s="41"/>
      <c r="V886" s="41"/>
      <c r="W886" s="41"/>
      <c r="X886" s="41"/>
      <c r="Y886" s="41"/>
      <c r="Z886" s="41"/>
      <c r="AA886" s="41"/>
    </row>
    <row r="887" spans="1:27" ht="14.4" x14ac:dyDescent="0.25">
      <c r="A887" s="41"/>
      <c r="B887" s="41"/>
      <c r="C887" s="41"/>
      <c r="D887" s="41"/>
      <c r="E887" s="41"/>
      <c r="F887" s="41"/>
      <c r="G887" s="58"/>
      <c r="H887" s="41"/>
      <c r="I887" s="41"/>
      <c r="J887" s="41"/>
      <c r="K887" s="41"/>
      <c r="L887" s="41"/>
      <c r="M887" s="41"/>
      <c r="N887" s="41"/>
      <c r="O887" s="41"/>
      <c r="P887" s="41"/>
      <c r="Q887" s="41"/>
      <c r="R887" s="41"/>
      <c r="S887" s="41"/>
      <c r="T887" s="41"/>
      <c r="U887" s="41"/>
      <c r="V887" s="41"/>
      <c r="W887" s="41"/>
      <c r="X887" s="41"/>
      <c r="Y887" s="41"/>
      <c r="Z887" s="41"/>
      <c r="AA887" s="41"/>
    </row>
    <row r="888" spans="1:27" ht="14.4" x14ac:dyDescent="0.25">
      <c r="A888" s="41"/>
      <c r="B888" s="41"/>
      <c r="C888" s="41"/>
      <c r="D888" s="41"/>
      <c r="E888" s="41"/>
      <c r="F888" s="41"/>
      <c r="G888" s="58"/>
      <c r="H888" s="41"/>
      <c r="I888" s="41"/>
      <c r="J888" s="41"/>
      <c r="K888" s="41"/>
      <c r="L888" s="41"/>
      <c r="M888" s="41"/>
      <c r="N888" s="41"/>
      <c r="O888" s="41"/>
      <c r="P888" s="41"/>
      <c r="Q888" s="41"/>
      <c r="R888" s="41"/>
      <c r="S888" s="41"/>
      <c r="T888" s="41"/>
      <c r="U888" s="41"/>
      <c r="V888" s="41"/>
      <c r="W888" s="41"/>
      <c r="X888" s="41"/>
      <c r="Y888" s="41"/>
      <c r="Z888" s="41"/>
      <c r="AA888" s="41"/>
    </row>
    <row r="889" spans="1:27" ht="14.4" x14ac:dyDescent="0.25">
      <c r="A889" s="41"/>
      <c r="B889" s="41"/>
      <c r="C889" s="41"/>
      <c r="D889" s="41"/>
      <c r="E889" s="41"/>
      <c r="F889" s="41"/>
      <c r="G889" s="58"/>
      <c r="H889" s="41"/>
      <c r="I889" s="41"/>
      <c r="J889" s="41"/>
      <c r="K889" s="41"/>
      <c r="L889" s="41"/>
      <c r="M889" s="41"/>
      <c r="N889" s="41"/>
      <c r="O889" s="41"/>
      <c r="P889" s="41"/>
      <c r="Q889" s="41"/>
      <c r="R889" s="41"/>
      <c r="S889" s="41"/>
      <c r="T889" s="41"/>
      <c r="U889" s="41"/>
      <c r="V889" s="41"/>
      <c r="W889" s="41"/>
      <c r="X889" s="41"/>
      <c r="Y889" s="41"/>
      <c r="Z889" s="41"/>
      <c r="AA889" s="41"/>
    </row>
    <row r="890" spans="1:27" ht="14.4" x14ac:dyDescent="0.25">
      <c r="A890" s="41"/>
      <c r="B890" s="41"/>
      <c r="C890" s="41"/>
      <c r="D890" s="41"/>
      <c r="E890" s="41"/>
      <c r="F890" s="41"/>
      <c r="G890" s="58"/>
      <c r="H890" s="41"/>
      <c r="I890" s="41"/>
      <c r="J890" s="41"/>
      <c r="K890" s="41"/>
      <c r="L890" s="41"/>
      <c r="M890" s="41"/>
      <c r="N890" s="41"/>
      <c r="O890" s="41"/>
      <c r="P890" s="41"/>
      <c r="Q890" s="41"/>
      <c r="R890" s="41"/>
      <c r="S890" s="41"/>
      <c r="T890" s="41"/>
      <c r="U890" s="41"/>
      <c r="V890" s="41"/>
      <c r="W890" s="41"/>
      <c r="X890" s="41"/>
      <c r="Y890" s="41"/>
      <c r="Z890" s="41"/>
      <c r="AA890" s="41"/>
    </row>
    <row r="891" spans="1:27" ht="14.4" x14ac:dyDescent="0.25">
      <c r="A891" s="41"/>
      <c r="B891" s="41"/>
      <c r="C891" s="41"/>
      <c r="D891" s="41"/>
      <c r="E891" s="41"/>
      <c r="F891" s="41"/>
      <c r="G891" s="58"/>
      <c r="H891" s="41"/>
      <c r="I891" s="41"/>
      <c r="J891" s="41"/>
      <c r="K891" s="41"/>
      <c r="L891" s="41"/>
      <c r="M891" s="41"/>
      <c r="N891" s="41"/>
      <c r="O891" s="41"/>
      <c r="P891" s="41"/>
      <c r="Q891" s="41"/>
      <c r="R891" s="41"/>
      <c r="S891" s="41"/>
      <c r="T891" s="41"/>
      <c r="U891" s="41"/>
      <c r="V891" s="41"/>
      <c r="W891" s="41"/>
      <c r="X891" s="41"/>
      <c r="Y891" s="41"/>
      <c r="Z891" s="41"/>
      <c r="AA891" s="41"/>
    </row>
    <row r="892" spans="1:27" ht="14.4" x14ac:dyDescent="0.25">
      <c r="A892" s="41"/>
      <c r="B892" s="41"/>
      <c r="C892" s="41"/>
      <c r="D892" s="41"/>
      <c r="E892" s="41"/>
      <c r="F892" s="41"/>
      <c r="G892" s="58"/>
      <c r="H892" s="41"/>
      <c r="I892" s="41"/>
      <c r="J892" s="41"/>
      <c r="K892" s="41"/>
      <c r="L892" s="41"/>
      <c r="M892" s="41"/>
      <c r="N892" s="41"/>
      <c r="O892" s="41"/>
      <c r="P892" s="41"/>
      <c r="Q892" s="41"/>
      <c r="R892" s="41"/>
      <c r="S892" s="41"/>
      <c r="T892" s="41"/>
      <c r="U892" s="41"/>
      <c r="V892" s="41"/>
      <c r="W892" s="41"/>
      <c r="X892" s="41"/>
      <c r="Y892" s="41"/>
      <c r="Z892" s="41"/>
      <c r="AA892" s="41"/>
    </row>
    <row r="893" spans="1:27" ht="14.4" x14ac:dyDescent="0.25">
      <c r="A893" s="41"/>
      <c r="B893" s="41"/>
      <c r="C893" s="41"/>
      <c r="D893" s="41"/>
      <c r="E893" s="41"/>
      <c r="F893" s="41"/>
      <c r="G893" s="58"/>
      <c r="H893" s="41"/>
      <c r="I893" s="41"/>
      <c r="J893" s="41"/>
      <c r="K893" s="41"/>
      <c r="L893" s="41"/>
      <c r="M893" s="41"/>
      <c r="N893" s="41"/>
      <c r="O893" s="41"/>
      <c r="P893" s="41"/>
      <c r="Q893" s="41"/>
      <c r="R893" s="41"/>
      <c r="S893" s="41"/>
      <c r="T893" s="41"/>
      <c r="U893" s="41"/>
      <c r="V893" s="41"/>
      <c r="W893" s="41"/>
      <c r="X893" s="41"/>
      <c r="Y893" s="41"/>
      <c r="Z893" s="41"/>
      <c r="AA893" s="41"/>
    </row>
    <row r="894" spans="1:27" ht="14.4" x14ac:dyDescent="0.25">
      <c r="A894" s="41"/>
      <c r="B894" s="41"/>
      <c r="C894" s="41"/>
      <c r="D894" s="41"/>
      <c r="E894" s="41"/>
      <c r="F894" s="41"/>
      <c r="G894" s="58"/>
      <c r="H894" s="41"/>
      <c r="I894" s="41"/>
      <c r="J894" s="41"/>
      <c r="K894" s="41"/>
      <c r="L894" s="41"/>
      <c r="M894" s="41"/>
      <c r="N894" s="41"/>
      <c r="O894" s="41"/>
      <c r="P894" s="41"/>
      <c r="Q894" s="41"/>
      <c r="R894" s="41"/>
      <c r="S894" s="41"/>
      <c r="T894" s="41"/>
      <c r="U894" s="41"/>
      <c r="V894" s="41"/>
      <c r="W894" s="41"/>
      <c r="X894" s="41"/>
      <c r="Y894" s="41"/>
      <c r="Z894" s="41"/>
      <c r="AA894" s="41"/>
    </row>
    <row r="895" spans="1:27" ht="14.4" x14ac:dyDescent="0.25">
      <c r="A895" s="41"/>
      <c r="B895" s="41"/>
      <c r="C895" s="41"/>
      <c r="D895" s="41"/>
      <c r="E895" s="41"/>
      <c r="F895" s="41"/>
      <c r="G895" s="58"/>
      <c r="H895" s="41"/>
      <c r="I895" s="41"/>
      <c r="J895" s="41"/>
      <c r="K895" s="41"/>
      <c r="L895" s="41"/>
      <c r="M895" s="41"/>
      <c r="N895" s="41"/>
      <c r="O895" s="41"/>
      <c r="P895" s="41"/>
      <c r="Q895" s="41"/>
      <c r="R895" s="41"/>
      <c r="S895" s="41"/>
      <c r="T895" s="41"/>
      <c r="U895" s="41"/>
      <c r="V895" s="41"/>
      <c r="W895" s="41"/>
      <c r="X895" s="41"/>
      <c r="Y895" s="41"/>
      <c r="Z895" s="41"/>
      <c r="AA895" s="41"/>
    </row>
    <row r="896" spans="1:27" ht="14.4" x14ac:dyDescent="0.25">
      <c r="A896" s="41"/>
      <c r="B896" s="41"/>
      <c r="C896" s="41"/>
      <c r="D896" s="41"/>
      <c r="E896" s="41"/>
      <c r="F896" s="41"/>
      <c r="G896" s="58"/>
      <c r="H896" s="41"/>
      <c r="I896" s="41"/>
      <c r="J896" s="41"/>
      <c r="K896" s="41"/>
      <c r="L896" s="41"/>
      <c r="M896" s="41"/>
      <c r="N896" s="41"/>
      <c r="O896" s="41"/>
      <c r="P896" s="41"/>
      <c r="Q896" s="41"/>
      <c r="R896" s="41"/>
      <c r="S896" s="41"/>
      <c r="T896" s="41"/>
      <c r="U896" s="41"/>
      <c r="V896" s="41"/>
      <c r="W896" s="41"/>
      <c r="X896" s="41"/>
      <c r="Y896" s="41"/>
      <c r="Z896" s="41"/>
      <c r="AA896" s="41"/>
    </row>
    <row r="897" spans="1:27" ht="14.4" x14ac:dyDescent="0.25">
      <c r="A897" s="41"/>
      <c r="B897" s="41"/>
      <c r="C897" s="41"/>
      <c r="D897" s="41"/>
      <c r="E897" s="41"/>
      <c r="F897" s="41"/>
      <c r="G897" s="58"/>
      <c r="H897" s="41"/>
      <c r="I897" s="41"/>
      <c r="J897" s="41"/>
      <c r="K897" s="41"/>
      <c r="L897" s="41"/>
      <c r="M897" s="41"/>
      <c r="N897" s="41"/>
      <c r="O897" s="41"/>
      <c r="P897" s="41"/>
      <c r="Q897" s="41"/>
      <c r="R897" s="41"/>
      <c r="S897" s="41"/>
      <c r="T897" s="41"/>
      <c r="U897" s="41"/>
      <c r="V897" s="41"/>
      <c r="W897" s="41"/>
      <c r="X897" s="41"/>
      <c r="Y897" s="41"/>
      <c r="Z897" s="41"/>
      <c r="AA897" s="41"/>
    </row>
    <row r="898" spans="1:27" ht="14.4" x14ac:dyDescent="0.25">
      <c r="A898" s="41"/>
      <c r="B898" s="41"/>
      <c r="C898" s="41"/>
      <c r="D898" s="41"/>
      <c r="E898" s="41"/>
      <c r="F898" s="41"/>
      <c r="G898" s="58"/>
      <c r="H898" s="41"/>
      <c r="I898" s="41"/>
      <c r="J898" s="41"/>
      <c r="K898" s="41"/>
      <c r="L898" s="41"/>
      <c r="M898" s="41"/>
      <c r="N898" s="41"/>
      <c r="O898" s="41"/>
      <c r="P898" s="41"/>
      <c r="Q898" s="41"/>
      <c r="R898" s="41"/>
      <c r="S898" s="41"/>
      <c r="T898" s="41"/>
      <c r="U898" s="41"/>
      <c r="V898" s="41"/>
      <c r="W898" s="41"/>
      <c r="X898" s="41"/>
      <c r="Y898" s="41"/>
      <c r="Z898" s="41"/>
      <c r="AA898" s="41"/>
    </row>
    <row r="899" spans="1:27" ht="14.4" x14ac:dyDescent="0.25">
      <c r="A899" s="41"/>
      <c r="B899" s="41"/>
      <c r="C899" s="41"/>
      <c r="D899" s="41"/>
      <c r="E899" s="41"/>
      <c r="F899" s="41"/>
      <c r="G899" s="58"/>
      <c r="H899" s="41"/>
      <c r="I899" s="41"/>
      <c r="J899" s="41"/>
      <c r="K899" s="41"/>
      <c r="L899" s="41"/>
      <c r="M899" s="41"/>
      <c r="N899" s="41"/>
      <c r="O899" s="41"/>
      <c r="P899" s="41"/>
      <c r="Q899" s="41"/>
      <c r="R899" s="41"/>
      <c r="S899" s="41"/>
      <c r="T899" s="41"/>
      <c r="U899" s="41"/>
      <c r="V899" s="41"/>
      <c r="W899" s="41"/>
      <c r="X899" s="41"/>
      <c r="Y899" s="41"/>
      <c r="Z899" s="41"/>
      <c r="AA899" s="41"/>
    </row>
    <row r="900" spans="1:27" ht="14.4" x14ac:dyDescent="0.25">
      <c r="A900" s="41"/>
      <c r="B900" s="41"/>
      <c r="C900" s="41"/>
      <c r="D900" s="41"/>
      <c r="E900" s="41"/>
      <c r="F900" s="41"/>
      <c r="G900" s="58"/>
      <c r="H900" s="41"/>
      <c r="I900" s="41"/>
      <c r="J900" s="41"/>
      <c r="K900" s="41"/>
      <c r="L900" s="41"/>
      <c r="M900" s="41"/>
      <c r="N900" s="41"/>
      <c r="O900" s="41"/>
      <c r="P900" s="41"/>
      <c r="Q900" s="41"/>
      <c r="R900" s="41"/>
      <c r="S900" s="41"/>
      <c r="T900" s="41"/>
      <c r="U900" s="41"/>
      <c r="V900" s="41"/>
      <c r="W900" s="41"/>
      <c r="X900" s="41"/>
      <c r="Y900" s="41"/>
      <c r="Z900" s="41"/>
      <c r="AA900" s="41"/>
    </row>
    <row r="901" spans="1:27" ht="14.4" x14ac:dyDescent="0.25">
      <c r="A901" s="41"/>
      <c r="B901" s="41"/>
      <c r="C901" s="41"/>
      <c r="D901" s="41"/>
      <c r="E901" s="41"/>
      <c r="F901" s="41"/>
      <c r="G901" s="58"/>
      <c r="H901" s="41"/>
      <c r="I901" s="41"/>
      <c r="J901" s="41"/>
      <c r="K901" s="41"/>
      <c r="L901" s="41"/>
      <c r="M901" s="41"/>
      <c r="N901" s="41"/>
      <c r="O901" s="41"/>
      <c r="P901" s="41"/>
      <c r="Q901" s="41"/>
      <c r="R901" s="41"/>
      <c r="S901" s="41"/>
      <c r="T901" s="41"/>
      <c r="U901" s="41"/>
      <c r="V901" s="41"/>
      <c r="W901" s="41"/>
      <c r="X901" s="41"/>
      <c r="Y901" s="41"/>
      <c r="Z901" s="41"/>
      <c r="AA901" s="41"/>
    </row>
    <row r="902" spans="1:27" ht="14.4" x14ac:dyDescent="0.25">
      <c r="A902" s="41"/>
      <c r="B902" s="41"/>
      <c r="C902" s="41"/>
      <c r="D902" s="41"/>
      <c r="E902" s="41"/>
      <c r="F902" s="41"/>
      <c r="G902" s="58"/>
      <c r="H902" s="41"/>
      <c r="I902" s="41"/>
      <c r="J902" s="41"/>
      <c r="K902" s="41"/>
      <c r="L902" s="41"/>
      <c r="M902" s="41"/>
      <c r="N902" s="41"/>
      <c r="O902" s="41"/>
      <c r="P902" s="41"/>
      <c r="Q902" s="41"/>
      <c r="R902" s="41"/>
      <c r="S902" s="41"/>
      <c r="T902" s="41"/>
      <c r="U902" s="41"/>
      <c r="V902" s="41"/>
      <c r="W902" s="41"/>
      <c r="X902" s="41"/>
      <c r="Y902" s="41"/>
      <c r="Z902" s="41"/>
      <c r="AA902" s="41"/>
    </row>
    <row r="903" spans="1:27" ht="14.4" x14ac:dyDescent="0.25">
      <c r="A903" s="41"/>
      <c r="B903" s="41"/>
      <c r="C903" s="41"/>
      <c r="D903" s="41"/>
      <c r="E903" s="41"/>
      <c r="F903" s="41"/>
      <c r="G903" s="58"/>
      <c r="H903" s="41"/>
      <c r="I903" s="41"/>
      <c r="J903" s="41"/>
      <c r="K903" s="41"/>
      <c r="L903" s="41"/>
      <c r="M903" s="41"/>
      <c r="N903" s="41"/>
      <c r="O903" s="41"/>
      <c r="P903" s="41"/>
      <c r="Q903" s="41"/>
      <c r="R903" s="41"/>
      <c r="S903" s="41"/>
      <c r="T903" s="41"/>
      <c r="U903" s="41"/>
      <c r="V903" s="41"/>
      <c r="W903" s="41"/>
      <c r="X903" s="41"/>
      <c r="Y903" s="41"/>
      <c r="Z903" s="41"/>
      <c r="AA903" s="41"/>
    </row>
    <row r="904" spans="1:27" ht="14.4" x14ac:dyDescent="0.25">
      <c r="A904" s="41"/>
      <c r="B904" s="41"/>
      <c r="C904" s="41"/>
      <c r="D904" s="41"/>
      <c r="E904" s="41"/>
      <c r="F904" s="41"/>
      <c r="G904" s="58"/>
      <c r="H904" s="41"/>
      <c r="I904" s="41"/>
      <c r="J904" s="41"/>
      <c r="K904" s="41"/>
      <c r="L904" s="41"/>
      <c r="M904" s="41"/>
      <c r="N904" s="41"/>
      <c r="O904" s="41"/>
      <c r="P904" s="41"/>
      <c r="Q904" s="41"/>
      <c r="R904" s="41"/>
      <c r="S904" s="41"/>
      <c r="T904" s="41"/>
      <c r="U904" s="41"/>
      <c r="V904" s="41"/>
      <c r="W904" s="41"/>
      <c r="X904" s="41"/>
      <c r="Y904" s="41"/>
      <c r="Z904" s="41"/>
      <c r="AA904" s="41"/>
    </row>
    <row r="905" spans="1:27" ht="14.4" x14ac:dyDescent="0.25">
      <c r="A905" s="41"/>
      <c r="B905" s="41"/>
      <c r="C905" s="41"/>
      <c r="D905" s="41"/>
      <c r="E905" s="41"/>
      <c r="F905" s="41"/>
      <c r="G905" s="58"/>
      <c r="H905" s="41"/>
      <c r="I905" s="41"/>
      <c r="J905" s="41"/>
      <c r="K905" s="41"/>
      <c r="L905" s="41"/>
      <c r="M905" s="41"/>
      <c r="N905" s="41"/>
      <c r="O905" s="41"/>
      <c r="P905" s="41"/>
      <c r="Q905" s="41"/>
      <c r="R905" s="41"/>
      <c r="S905" s="41"/>
      <c r="T905" s="41"/>
      <c r="U905" s="41"/>
      <c r="V905" s="41"/>
      <c r="W905" s="41"/>
      <c r="X905" s="41"/>
      <c r="Y905" s="41"/>
      <c r="Z905" s="41"/>
      <c r="AA905" s="41"/>
    </row>
    <row r="906" spans="1:27" ht="14.4" x14ac:dyDescent="0.25">
      <c r="A906" s="41"/>
      <c r="B906" s="41"/>
      <c r="C906" s="41"/>
      <c r="D906" s="41"/>
      <c r="E906" s="41"/>
      <c r="F906" s="41"/>
      <c r="G906" s="58"/>
      <c r="H906" s="41"/>
      <c r="I906" s="41"/>
      <c r="J906" s="41"/>
      <c r="K906" s="41"/>
      <c r="L906" s="41"/>
      <c r="M906" s="41"/>
      <c r="N906" s="41"/>
      <c r="O906" s="41"/>
      <c r="P906" s="41"/>
      <c r="Q906" s="41"/>
      <c r="R906" s="41"/>
      <c r="S906" s="41"/>
      <c r="T906" s="41"/>
      <c r="U906" s="41"/>
      <c r="V906" s="41"/>
      <c r="W906" s="41"/>
      <c r="X906" s="41"/>
      <c r="Y906" s="41"/>
      <c r="Z906" s="41"/>
      <c r="AA906" s="41"/>
    </row>
    <row r="907" spans="1:27" ht="14.4" x14ac:dyDescent="0.25">
      <c r="A907" s="41"/>
      <c r="B907" s="41"/>
      <c r="C907" s="41"/>
      <c r="D907" s="41"/>
      <c r="E907" s="41"/>
      <c r="F907" s="41"/>
      <c r="G907" s="58"/>
      <c r="H907" s="41"/>
      <c r="I907" s="41"/>
      <c r="J907" s="41"/>
      <c r="K907" s="41"/>
      <c r="L907" s="41"/>
      <c r="M907" s="41"/>
      <c r="N907" s="41"/>
      <c r="O907" s="41"/>
      <c r="P907" s="41"/>
      <c r="Q907" s="41"/>
      <c r="R907" s="41"/>
      <c r="S907" s="41"/>
      <c r="T907" s="41"/>
      <c r="U907" s="41"/>
      <c r="V907" s="41"/>
      <c r="W907" s="41"/>
      <c r="X907" s="41"/>
      <c r="Y907" s="41"/>
      <c r="Z907" s="41"/>
      <c r="AA907" s="41"/>
    </row>
    <row r="908" spans="1:27" ht="14.4" x14ac:dyDescent="0.25">
      <c r="A908" s="41"/>
      <c r="B908" s="41"/>
      <c r="C908" s="41"/>
      <c r="D908" s="41"/>
      <c r="E908" s="41"/>
      <c r="F908" s="41"/>
      <c r="G908" s="58"/>
      <c r="H908" s="41"/>
      <c r="I908" s="41"/>
      <c r="J908" s="41"/>
      <c r="K908" s="41"/>
      <c r="L908" s="41"/>
      <c r="M908" s="41"/>
      <c r="N908" s="41"/>
      <c r="O908" s="41"/>
      <c r="P908" s="41"/>
      <c r="Q908" s="41"/>
      <c r="R908" s="41"/>
      <c r="S908" s="41"/>
      <c r="T908" s="41"/>
      <c r="U908" s="41"/>
      <c r="V908" s="41"/>
      <c r="W908" s="41"/>
      <c r="X908" s="41"/>
      <c r="Y908" s="41"/>
      <c r="Z908" s="41"/>
      <c r="AA908" s="41"/>
    </row>
    <row r="909" spans="1:27" ht="14.4" x14ac:dyDescent="0.25">
      <c r="A909" s="41"/>
      <c r="B909" s="41"/>
      <c r="C909" s="41"/>
      <c r="D909" s="41"/>
      <c r="E909" s="41"/>
      <c r="F909" s="41"/>
      <c r="G909" s="58"/>
      <c r="H909" s="41"/>
      <c r="I909" s="41"/>
      <c r="J909" s="41"/>
      <c r="K909" s="41"/>
      <c r="L909" s="41"/>
      <c r="M909" s="41"/>
      <c r="N909" s="41"/>
      <c r="O909" s="41"/>
      <c r="P909" s="41"/>
      <c r="Q909" s="41"/>
      <c r="R909" s="41"/>
      <c r="S909" s="41"/>
      <c r="T909" s="41"/>
      <c r="U909" s="41"/>
      <c r="V909" s="41"/>
      <c r="W909" s="41"/>
      <c r="X909" s="41"/>
      <c r="Y909" s="41"/>
      <c r="Z909" s="41"/>
      <c r="AA909" s="41"/>
    </row>
    <row r="910" spans="1:27" ht="14.4" x14ac:dyDescent="0.25">
      <c r="A910" s="41"/>
      <c r="B910" s="41"/>
      <c r="C910" s="41"/>
      <c r="D910" s="41"/>
      <c r="E910" s="41"/>
      <c r="F910" s="41"/>
      <c r="G910" s="58"/>
      <c r="H910" s="41"/>
      <c r="I910" s="41"/>
      <c r="J910" s="41"/>
      <c r="K910" s="41"/>
      <c r="L910" s="41"/>
      <c r="M910" s="41"/>
      <c r="N910" s="41"/>
      <c r="O910" s="41"/>
      <c r="P910" s="41"/>
      <c r="Q910" s="41"/>
      <c r="R910" s="41"/>
      <c r="S910" s="41"/>
      <c r="T910" s="41"/>
      <c r="U910" s="41"/>
      <c r="V910" s="41"/>
      <c r="W910" s="41"/>
      <c r="X910" s="41"/>
      <c r="Y910" s="41"/>
      <c r="Z910" s="41"/>
      <c r="AA910" s="41"/>
    </row>
    <row r="911" spans="1:27" ht="14.4" x14ac:dyDescent="0.25">
      <c r="A911" s="41"/>
      <c r="B911" s="41"/>
      <c r="C911" s="41"/>
      <c r="D911" s="41"/>
      <c r="E911" s="41"/>
      <c r="F911" s="41"/>
      <c r="G911" s="58"/>
      <c r="H911" s="41"/>
      <c r="I911" s="41"/>
      <c r="J911" s="41"/>
      <c r="K911" s="41"/>
      <c r="L911" s="41"/>
      <c r="M911" s="41"/>
      <c r="N911" s="41"/>
      <c r="O911" s="41"/>
      <c r="P911" s="41"/>
      <c r="Q911" s="41"/>
      <c r="R911" s="41"/>
      <c r="S911" s="41"/>
      <c r="T911" s="41"/>
      <c r="U911" s="41"/>
      <c r="V911" s="41"/>
      <c r="W911" s="41"/>
      <c r="X911" s="41"/>
      <c r="Y911" s="41"/>
      <c r="Z911" s="41"/>
      <c r="AA911" s="41"/>
    </row>
    <row r="912" spans="1:27" ht="14.4" x14ac:dyDescent="0.25">
      <c r="A912" s="41"/>
      <c r="B912" s="41"/>
      <c r="C912" s="41"/>
      <c r="D912" s="41"/>
      <c r="E912" s="41"/>
      <c r="F912" s="41"/>
      <c r="G912" s="58"/>
      <c r="H912" s="41"/>
      <c r="I912" s="41"/>
      <c r="J912" s="41"/>
      <c r="K912" s="41"/>
      <c r="L912" s="41"/>
      <c r="M912" s="41"/>
      <c r="N912" s="41"/>
      <c r="O912" s="41"/>
      <c r="P912" s="41"/>
      <c r="Q912" s="41"/>
      <c r="R912" s="41"/>
      <c r="S912" s="41"/>
      <c r="T912" s="41"/>
      <c r="U912" s="41"/>
      <c r="V912" s="41"/>
      <c r="W912" s="41"/>
      <c r="X912" s="41"/>
      <c r="Y912" s="41"/>
      <c r="Z912" s="41"/>
      <c r="AA912" s="41"/>
    </row>
    <row r="913" spans="1:27" ht="14.4" x14ac:dyDescent="0.25">
      <c r="A913" s="41"/>
      <c r="B913" s="41"/>
      <c r="C913" s="41"/>
      <c r="D913" s="41"/>
      <c r="E913" s="41"/>
      <c r="F913" s="41"/>
      <c r="G913" s="58"/>
      <c r="H913" s="41"/>
      <c r="I913" s="41"/>
      <c r="J913" s="41"/>
      <c r="K913" s="41"/>
      <c r="L913" s="41"/>
      <c r="M913" s="41"/>
      <c r="N913" s="41"/>
      <c r="O913" s="41"/>
      <c r="P913" s="41"/>
      <c r="Q913" s="41"/>
      <c r="R913" s="41"/>
      <c r="S913" s="41"/>
      <c r="T913" s="41"/>
      <c r="U913" s="41"/>
      <c r="V913" s="41"/>
      <c r="W913" s="41"/>
      <c r="X913" s="41"/>
      <c r="Y913" s="41"/>
      <c r="Z913" s="41"/>
      <c r="AA913" s="41"/>
    </row>
    <row r="914" spans="1:27" ht="14.4" x14ac:dyDescent="0.25">
      <c r="A914" s="41"/>
      <c r="B914" s="41"/>
      <c r="C914" s="41"/>
      <c r="D914" s="41"/>
      <c r="E914" s="41"/>
      <c r="F914" s="41"/>
      <c r="G914" s="58"/>
      <c r="H914" s="41"/>
      <c r="I914" s="41"/>
      <c r="J914" s="41"/>
      <c r="K914" s="41"/>
      <c r="L914" s="41"/>
      <c r="M914" s="41"/>
      <c r="N914" s="41"/>
      <c r="O914" s="41"/>
      <c r="P914" s="41"/>
      <c r="Q914" s="41"/>
      <c r="R914" s="41"/>
      <c r="S914" s="41"/>
      <c r="T914" s="41"/>
      <c r="U914" s="41"/>
      <c r="V914" s="41"/>
      <c r="W914" s="41"/>
      <c r="X914" s="41"/>
      <c r="Y914" s="41"/>
      <c r="Z914" s="41"/>
      <c r="AA914" s="41"/>
    </row>
    <row r="915" spans="1:27" ht="14.4" x14ac:dyDescent="0.25">
      <c r="A915" s="41"/>
      <c r="B915" s="41"/>
      <c r="C915" s="41"/>
      <c r="D915" s="41"/>
      <c r="E915" s="41"/>
      <c r="F915" s="41"/>
      <c r="G915" s="58"/>
      <c r="H915" s="41"/>
      <c r="I915" s="41"/>
      <c r="J915" s="41"/>
      <c r="K915" s="41"/>
      <c r="L915" s="41"/>
      <c r="M915" s="41"/>
      <c r="N915" s="41"/>
      <c r="O915" s="41"/>
      <c r="P915" s="41"/>
      <c r="Q915" s="41"/>
      <c r="R915" s="41"/>
      <c r="S915" s="41"/>
      <c r="T915" s="41"/>
      <c r="U915" s="41"/>
      <c r="V915" s="41"/>
      <c r="W915" s="41"/>
      <c r="X915" s="41"/>
      <c r="Y915" s="41"/>
      <c r="Z915" s="41"/>
      <c r="AA915" s="41"/>
    </row>
    <row r="916" spans="1:27" ht="14.4" x14ac:dyDescent="0.25">
      <c r="A916" s="41"/>
      <c r="B916" s="41"/>
      <c r="C916" s="41"/>
      <c r="D916" s="41"/>
      <c r="E916" s="41"/>
      <c r="F916" s="41"/>
      <c r="G916" s="58"/>
      <c r="H916" s="41"/>
      <c r="I916" s="41"/>
      <c r="J916" s="41"/>
      <c r="K916" s="41"/>
      <c r="L916" s="41"/>
      <c r="M916" s="41"/>
      <c r="N916" s="41"/>
      <c r="O916" s="41"/>
      <c r="P916" s="41"/>
      <c r="Q916" s="41"/>
      <c r="R916" s="41"/>
      <c r="S916" s="41"/>
      <c r="T916" s="41"/>
      <c r="U916" s="41"/>
      <c r="V916" s="41"/>
      <c r="W916" s="41"/>
      <c r="X916" s="41"/>
      <c r="Y916" s="41"/>
      <c r="Z916" s="41"/>
      <c r="AA916" s="41"/>
    </row>
    <row r="917" spans="1:27" ht="14.4" x14ac:dyDescent="0.25">
      <c r="A917" s="41"/>
      <c r="B917" s="41"/>
      <c r="C917" s="41"/>
      <c r="D917" s="41"/>
      <c r="E917" s="41"/>
      <c r="F917" s="41"/>
      <c r="G917" s="58"/>
      <c r="H917" s="41"/>
      <c r="I917" s="41"/>
      <c r="J917" s="41"/>
      <c r="K917" s="41"/>
      <c r="L917" s="41"/>
      <c r="M917" s="41"/>
      <c r="N917" s="41"/>
      <c r="O917" s="41"/>
      <c r="P917" s="41"/>
      <c r="Q917" s="41"/>
      <c r="R917" s="41"/>
      <c r="S917" s="41"/>
      <c r="T917" s="41"/>
      <c r="U917" s="41"/>
      <c r="V917" s="41"/>
      <c r="W917" s="41"/>
      <c r="X917" s="41"/>
      <c r="Y917" s="41"/>
      <c r="Z917" s="41"/>
      <c r="AA917" s="41"/>
    </row>
    <row r="918" spans="1:27" ht="14.4" x14ac:dyDescent="0.25">
      <c r="A918" s="41"/>
      <c r="B918" s="41"/>
      <c r="C918" s="41"/>
      <c r="D918" s="41"/>
      <c r="E918" s="41"/>
      <c r="F918" s="41"/>
      <c r="G918" s="58"/>
      <c r="H918" s="41"/>
      <c r="I918" s="41"/>
      <c r="J918" s="41"/>
      <c r="K918" s="41"/>
      <c r="L918" s="41"/>
      <c r="M918" s="41"/>
      <c r="N918" s="41"/>
      <c r="O918" s="41"/>
      <c r="P918" s="41"/>
      <c r="Q918" s="41"/>
      <c r="R918" s="41"/>
      <c r="S918" s="41"/>
      <c r="T918" s="41"/>
      <c r="U918" s="41"/>
      <c r="V918" s="41"/>
      <c r="W918" s="41"/>
      <c r="X918" s="41"/>
      <c r="Y918" s="41"/>
      <c r="Z918" s="41"/>
      <c r="AA918" s="41"/>
    </row>
    <row r="919" spans="1:27" ht="14.4" x14ac:dyDescent="0.25">
      <c r="A919" s="41"/>
      <c r="B919" s="41"/>
      <c r="C919" s="41"/>
      <c r="D919" s="41"/>
      <c r="E919" s="41"/>
      <c r="F919" s="41"/>
      <c r="G919" s="58"/>
      <c r="H919" s="41"/>
      <c r="I919" s="41"/>
      <c r="J919" s="41"/>
      <c r="K919" s="41"/>
      <c r="L919" s="41"/>
      <c r="M919" s="41"/>
      <c r="N919" s="41"/>
      <c r="O919" s="41"/>
      <c r="P919" s="41"/>
      <c r="Q919" s="41"/>
      <c r="R919" s="41"/>
      <c r="S919" s="41"/>
      <c r="T919" s="41"/>
      <c r="U919" s="41"/>
      <c r="V919" s="41"/>
      <c r="W919" s="41"/>
      <c r="X919" s="41"/>
      <c r="Y919" s="41"/>
      <c r="Z919" s="41"/>
      <c r="AA919" s="41"/>
    </row>
    <row r="920" spans="1:27" ht="14.4" x14ac:dyDescent="0.25">
      <c r="A920" s="41"/>
      <c r="B920" s="41"/>
      <c r="C920" s="41"/>
      <c r="D920" s="41"/>
      <c r="E920" s="41"/>
      <c r="F920" s="41"/>
      <c r="G920" s="58"/>
      <c r="H920" s="41"/>
      <c r="I920" s="41"/>
      <c r="J920" s="41"/>
      <c r="K920" s="41"/>
      <c r="L920" s="41"/>
      <c r="M920" s="41"/>
      <c r="N920" s="41"/>
      <c r="O920" s="41"/>
      <c r="P920" s="41"/>
      <c r="Q920" s="41"/>
      <c r="R920" s="41"/>
      <c r="S920" s="41"/>
      <c r="T920" s="41"/>
      <c r="U920" s="41"/>
      <c r="V920" s="41"/>
      <c r="W920" s="41"/>
      <c r="X920" s="41"/>
      <c r="Y920" s="41"/>
      <c r="Z920" s="41"/>
      <c r="AA920" s="41"/>
    </row>
    <row r="921" spans="1:27" ht="14.4" x14ac:dyDescent="0.25">
      <c r="A921" s="41"/>
      <c r="B921" s="41"/>
      <c r="C921" s="41"/>
      <c r="D921" s="41"/>
      <c r="E921" s="41"/>
      <c r="F921" s="41"/>
      <c r="G921" s="58"/>
      <c r="H921" s="41"/>
      <c r="I921" s="41"/>
      <c r="J921" s="41"/>
      <c r="K921" s="41"/>
      <c r="L921" s="41"/>
      <c r="M921" s="41"/>
      <c r="N921" s="41"/>
      <c r="O921" s="41"/>
      <c r="P921" s="41"/>
      <c r="Q921" s="41"/>
      <c r="R921" s="41"/>
      <c r="S921" s="41"/>
      <c r="T921" s="41"/>
      <c r="U921" s="41"/>
      <c r="V921" s="41"/>
      <c r="W921" s="41"/>
      <c r="X921" s="41"/>
      <c r="Y921" s="41"/>
      <c r="Z921" s="41"/>
      <c r="AA921" s="41"/>
    </row>
    <row r="922" spans="1:27" ht="14.4" x14ac:dyDescent="0.25">
      <c r="A922" s="41"/>
      <c r="B922" s="41"/>
      <c r="C922" s="41"/>
      <c r="D922" s="41"/>
      <c r="E922" s="41"/>
      <c r="F922" s="41"/>
      <c r="G922" s="58"/>
      <c r="H922" s="41"/>
      <c r="I922" s="41"/>
      <c r="J922" s="41"/>
      <c r="K922" s="41"/>
      <c r="L922" s="41"/>
      <c r="M922" s="41"/>
      <c r="N922" s="41"/>
      <c r="O922" s="41"/>
      <c r="P922" s="41"/>
      <c r="Q922" s="41"/>
      <c r="R922" s="41"/>
      <c r="S922" s="41"/>
      <c r="T922" s="41"/>
      <c r="U922" s="41"/>
      <c r="V922" s="41"/>
      <c r="W922" s="41"/>
      <c r="X922" s="41"/>
      <c r="Y922" s="41"/>
      <c r="Z922" s="41"/>
      <c r="AA922" s="41"/>
    </row>
    <row r="923" spans="1:27" ht="14.4" x14ac:dyDescent="0.25">
      <c r="A923" s="41"/>
      <c r="B923" s="41"/>
      <c r="C923" s="41"/>
      <c r="D923" s="41"/>
      <c r="E923" s="41"/>
      <c r="F923" s="41"/>
      <c r="G923" s="58"/>
      <c r="H923" s="41"/>
      <c r="I923" s="41"/>
      <c r="J923" s="41"/>
      <c r="K923" s="41"/>
      <c r="L923" s="41"/>
      <c r="M923" s="41"/>
      <c r="N923" s="41"/>
      <c r="O923" s="41"/>
      <c r="P923" s="41"/>
      <c r="Q923" s="41"/>
      <c r="R923" s="41"/>
      <c r="S923" s="41"/>
      <c r="T923" s="41"/>
      <c r="U923" s="41"/>
      <c r="V923" s="41"/>
      <c r="W923" s="41"/>
      <c r="X923" s="41"/>
      <c r="Y923" s="41"/>
      <c r="Z923" s="41"/>
      <c r="AA923" s="41"/>
    </row>
    <row r="924" spans="1:27" ht="14.4" x14ac:dyDescent="0.25">
      <c r="A924" s="41"/>
      <c r="B924" s="41"/>
      <c r="C924" s="41"/>
      <c r="D924" s="41"/>
      <c r="E924" s="41"/>
      <c r="F924" s="41"/>
      <c r="G924" s="58"/>
      <c r="H924" s="41"/>
      <c r="I924" s="41"/>
      <c r="J924" s="41"/>
      <c r="K924" s="41"/>
      <c r="L924" s="41"/>
      <c r="M924" s="41"/>
      <c r="N924" s="41"/>
      <c r="O924" s="41"/>
      <c r="P924" s="41"/>
      <c r="Q924" s="41"/>
      <c r="R924" s="41"/>
      <c r="S924" s="41"/>
      <c r="T924" s="41"/>
      <c r="U924" s="41"/>
      <c r="V924" s="41"/>
      <c r="W924" s="41"/>
      <c r="X924" s="41"/>
      <c r="Y924" s="41"/>
      <c r="Z924" s="41"/>
      <c r="AA924" s="41"/>
    </row>
    <row r="925" spans="1:27" ht="14.4" x14ac:dyDescent="0.25">
      <c r="A925" s="41"/>
      <c r="B925" s="41"/>
      <c r="C925" s="41"/>
      <c r="D925" s="41"/>
      <c r="E925" s="41"/>
      <c r="F925" s="41"/>
      <c r="G925" s="58"/>
      <c r="H925" s="41"/>
      <c r="I925" s="41"/>
      <c r="J925" s="41"/>
      <c r="K925" s="41"/>
      <c r="L925" s="41"/>
      <c r="M925" s="41"/>
      <c r="N925" s="41"/>
      <c r="O925" s="41"/>
      <c r="P925" s="41"/>
      <c r="Q925" s="41"/>
      <c r="R925" s="41"/>
      <c r="S925" s="41"/>
      <c r="T925" s="41"/>
      <c r="U925" s="41"/>
      <c r="V925" s="41"/>
      <c r="W925" s="41"/>
      <c r="X925" s="41"/>
      <c r="Y925" s="41"/>
      <c r="Z925" s="41"/>
      <c r="AA925" s="41"/>
    </row>
    <row r="926" spans="1:27" ht="14.4" x14ac:dyDescent="0.25">
      <c r="A926" s="41"/>
      <c r="B926" s="41"/>
      <c r="C926" s="41"/>
      <c r="D926" s="41"/>
      <c r="E926" s="41"/>
      <c r="F926" s="41"/>
      <c r="G926" s="58"/>
      <c r="H926" s="41"/>
      <c r="I926" s="41"/>
      <c r="J926" s="41"/>
      <c r="K926" s="41"/>
      <c r="L926" s="41"/>
      <c r="M926" s="41"/>
      <c r="N926" s="41"/>
      <c r="O926" s="41"/>
      <c r="P926" s="41"/>
      <c r="Q926" s="41"/>
      <c r="R926" s="41"/>
      <c r="S926" s="41"/>
      <c r="T926" s="41"/>
      <c r="U926" s="41"/>
      <c r="V926" s="41"/>
      <c r="W926" s="41"/>
      <c r="X926" s="41"/>
      <c r="Y926" s="41"/>
      <c r="Z926" s="41"/>
      <c r="AA926" s="41"/>
    </row>
    <row r="927" spans="1:27" ht="14.4" x14ac:dyDescent="0.25">
      <c r="A927" s="41"/>
      <c r="B927" s="41"/>
      <c r="C927" s="41"/>
      <c r="D927" s="41"/>
      <c r="E927" s="41"/>
      <c r="F927" s="41"/>
      <c r="G927" s="58"/>
      <c r="H927" s="41"/>
      <c r="I927" s="41"/>
      <c r="J927" s="41"/>
      <c r="K927" s="41"/>
      <c r="L927" s="41"/>
      <c r="M927" s="41"/>
      <c r="N927" s="41"/>
      <c r="O927" s="41"/>
      <c r="P927" s="41"/>
      <c r="Q927" s="41"/>
      <c r="R927" s="41"/>
      <c r="S927" s="41"/>
      <c r="T927" s="41"/>
      <c r="U927" s="41"/>
      <c r="V927" s="41"/>
      <c r="W927" s="41"/>
      <c r="X927" s="41"/>
      <c r="Y927" s="41"/>
      <c r="Z927" s="41"/>
      <c r="AA927" s="41"/>
    </row>
    <row r="928" spans="1:27" ht="14.4" x14ac:dyDescent="0.25">
      <c r="A928" s="41"/>
      <c r="B928" s="41"/>
      <c r="C928" s="41"/>
      <c r="D928" s="41"/>
      <c r="E928" s="41"/>
      <c r="F928" s="41"/>
      <c r="G928" s="58"/>
      <c r="H928" s="41"/>
      <c r="I928" s="41"/>
      <c r="J928" s="41"/>
      <c r="K928" s="41"/>
      <c r="L928" s="41"/>
      <c r="M928" s="41"/>
      <c r="N928" s="41"/>
      <c r="O928" s="41"/>
      <c r="P928" s="41"/>
      <c r="Q928" s="41"/>
      <c r="R928" s="41"/>
      <c r="S928" s="41"/>
      <c r="T928" s="41"/>
      <c r="U928" s="41"/>
      <c r="V928" s="41"/>
      <c r="W928" s="41"/>
      <c r="X928" s="41"/>
      <c r="Y928" s="41"/>
      <c r="Z928" s="41"/>
      <c r="AA928" s="41"/>
    </row>
    <row r="929" spans="1:27" ht="14.4" x14ac:dyDescent="0.25">
      <c r="A929" s="41"/>
      <c r="B929" s="41"/>
      <c r="C929" s="41"/>
      <c r="D929" s="41"/>
      <c r="E929" s="41"/>
      <c r="F929" s="41"/>
      <c r="G929" s="58"/>
      <c r="H929" s="41"/>
      <c r="I929" s="41"/>
      <c r="J929" s="41"/>
      <c r="K929" s="41"/>
      <c r="L929" s="41"/>
      <c r="M929" s="41"/>
      <c r="N929" s="41"/>
      <c r="O929" s="41"/>
      <c r="P929" s="41"/>
      <c r="Q929" s="41"/>
      <c r="R929" s="41"/>
      <c r="S929" s="41"/>
      <c r="T929" s="41"/>
      <c r="U929" s="41"/>
      <c r="V929" s="41"/>
      <c r="W929" s="41"/>
      <c r="X929" s="41"/>
      <c r="Y929" s="41"/>
      <c r="Z929" s="41"/>
      <c r="AA929" s="41"/>
    </row>
    <row r="930" spans="1:27" ht="14.4" x14ac:dyDescent="0.25">
      <c r="A930" s="41"/>
      <c r="B930" s="41"/>
      <c r="C930" s="41"/>
      <c r="D930" s="41"/>
      <c r="E930" s="41"/>
      <c r="F930" s="41"/>
      <c r="G930" s="58"/>
      <c r="H930" s="41"/>
      <c r="I930" s="41"/>
      <c r="J930" s="41"/>
      <c r="K930" s="41"/>
      <c r="L930" s="41"/>
      <c r="M930" s="41"/>
      <c r="N930" s="41"/>
      <c r="O930" s="41"/>
      <c r="P930" s="41"/>
      <c r="Q930" s="41"/>
      <c r="R930" s="41"/>
      <c r="S930" s="41"/>
      <c r="T930" s="41"/>
      <c r="U930" s="41"/>
      <c r="V930" s="41"/>
      <c r="W930" s="41"/>
      <c r="X930" s="41"/>
      <c r="Y930" s="41"/>
      <c r="Z930" s="41"/>
      <c r="AA930" s="41"/>
    </row>
    <row r="931" spans="1:27" ht="14.4" x14ac:dyDescent="0.25">
      <c r="A931" s="41"/>
      <c r="B931" s="41"/>
      <c r="C931" s="41"/>
      <c r="D931" s="41"/>
      <c r="E931" s="41"/>
      <c r="F931" s="41"/>
      <c r="G931" s="58"/>
      <c r="H931" s="41"/>
      <c r="I931" s="41"/>
      <c r="J931" s="41"/>
      <c r="K931" s="41"/>
      <c r="L931" s="41"/>
      <c r="M931" s="41"/>
      <c r="N931" s="41"/>
      <c r="O931" s="41"/>
      <c r="P931" s="41"/>
      <c r="Q931" s="41"/>
      <c r="R931" s="41"/>
      <c r="S931" s="41"/>
      <c r="T931" s="41"/>
      <c r="U931" s="41"/>
      <c r="V931" s="41"/>
      <c r="W931" s="41"/>
      <c r="X931" s="41"/>
      <c r="Y931" s="41"/>
      <c r="Z931" s="41"/>
      <c r="AA931" s="41"/>
    </row>
    <row r="932" spans="1:27" ht="14.4" x14ac:dyDescent="0.25">
      <c r="A932" s="41"/>
      <c r="B932" s="41"/>
      <c r="C932" s="41"/>
      <c r="D932" s="41"/>
      <c r="E932" s="41"/>
      <c r="F932" s="41"/>
      <c r="G932" s="58"/>
      <c r="H932" s="41"/>
      <c r="I932" s="41"/>
      <c r="J932" s="41"/>
      <c r="K932" s="41"/>
      <c r="L932" s="41"/>
      <c r="M932" s="41"/>
      <c r="N932" s="41"/>
      <c r="O932" s="41"/>
      <c r="P932" s="41"/>
      <c r="Q932" s="41"/>
      <c r="R932" s="41"/>
      <c r="S932" s="41"/>
      <c r="T932" s="41"/>
      <c r="U932" s="41"/>
      <c r="V932" s="41"/>
      <c r="W932" s="41"/>
      <c r="X932" s="41"/>
      <c r="Y932" s="41"/>
      <c r="Z932" s="41"/>
      <c r="AA932" s="41"/>
    </row>
    <row r="933" spans="1:27" ht="14.4" x14ac:dyDescent="0.25">
      <c r="A933" s="41"/>
      <c r="B933" s="41"/>
      <c r="C933" s="41"/>
      <c r="D933" s="41"/>
      <c r="E933" s="41"/>
      <c r="F933" s="41"/>
      <c r="G933" s="58"/>
      <c r="H933" s="41"/>
      <c r="I933" s="41"/>
      <c r="J933" s="41"/>
      <c r="K933" s="41"/>
      <c r="L933" s="41"/>
      <c r="M933" s="41"/>
      <c r="N933" s="41"/>
      <c r="O933" s="41"/>
      <c r="P933" s="41"/>
      <c r="Q933" s="41"/>
      <c r="R933" s="41"/>
      <c r="S933" s="41"/>
      <c r="T933" s="41"/>
      <c r="U933" s="41"/>
      <c r="V933" s="41"/>
      <c r="W933" s="41"/>
      <c r="X933" s="41"/>
      <c r="Y933" s="41"/>
      <c r="Z933" s="41"/>
      <c r="AA933" s="41"/>
    </row>
    <row r="934" spans="1:27" ht="14.4" x14ac:dyDescent="0.25">
      <c r="A934" s="41"/>
      <c r="B934" s="41"/>
      <c r="C934" s="41"/>
      <c r="D934" s="41"/>
      <c r="E934" s="41"/>
      <c r="F934" s="41"/>
      <c r="G934" s="58"/>
      <c r="H934" s="41"/>
      <c r="I934" s="41"/>
      <c r="J934" s="41"/>
      <c r="K934" s="41"/>
      <c r="L934" s="41"/>
      <c r="M934" s="41"/>
      <c r="N934" s="41"/>
      <c r="O934" s="41"/>
      <c r="P934" s="41"/>
      <c r="Q934" s="41"/>
      <c r="R934" s="41"/>
      <c r="S934" s="41"/>
      <c r="T934" s="41"/>
      <c r="U934" s="41"/>
      <c r="V934" s="41"/>
      <c r="W934" s="41"/>
      <c r="X934" s="41"/>
      <c r="Y934" s="41"/>
      <c r="Z934" s="41"/>
      <c r="AA934" s="41"/>
    </row>
    <row r="935" spans="1:27" ht="14.4" x14ac:dyDescent="0.25">
      <c r="A935" s="41"/>
      <c r="B935" s="41"/>
      <c r="C935" s="41"/>
      <c r="D935" s="41"/>
      <c r="E935" s="41"/>
      <c r="F935" s="41"/>
      <c r="G935" s="58"/>
      <c r="H935" s="41"/>
      <c r="I935" s="41"/>
      <c r="J935" s="41"/>
      <c r="K935" s="41"/>
      <c r="L935" s="41"/>
      <c r="M935" s="41"/>
      <c r="N935" s="41"/>
      <c r="O935" s="41"/>
      <c r="P935" s="41"/>
      <c r="Q935" s="41"/>
      <c r="R935" s="41"/>
      <c r="S935" s="41"/>
      <c r="T935" s="41"/>
      <c r="U935" s="41"/>
      <c r="V935" s="41"/>
      <c r="W935" s="41"/>
      <c r="X935" s="41"/>
      <c r="Y935" s="41"/>
      <c r="Z935" s="41"/>
      <c r="AA935" s="41"/>
    </row>
    <row r="936" spans="1:27" ht="14.4" x14ac:dyDescent="0.25">
      <c r="A936" s="41"/>
      <c r="B936" s="41"/>
      <c r="C936" s="41"/>
      <c r="D936" s="41"/>
      <c r="E936" s="41"/>
      <c r="F936" s="41"/>
      <c r="G936" s="58"/>
      <c r="H936" s="41"/>
      <c r="I936" s="41"/>
      <c r="J936" s="41"/>
      <c r="K936" s="41"/>
      <c r="L936" s="41"/>
      <c r="M936" s="41"/>
      <c r="N936" s="41"/>
      <c r="O936" s="41"/>
      <c r="P936" s="41"/>
      <c r="Q936" s="41"/>
      <c r="R936" s="41"/>
      <c r="S936" s="41"/>
      <c r="T936" s="41"/>
      <c r="U936" s="41"/>
      <c r="V936" s="41"/>
      <c r="W936" s="41"/>
      <c r="X936" s="41"/>
      <c r="Y936" s="41"/>
      <c r="Z936" s="41"/>
      <c r="AA936" s="41"/>
    </row>
    <row r="937" spans="1:27" ht="14.4" x14ac:dyDescent="0.25">
      <c r="A937" s="41"/>
      <c r="B937" s="41"/>
      <c r="C937" s="41"/>
      <c r="D937" s="41"/>
      <c r="E937" s="41"/>
      <c r="F937" s="41"/>
      <c r="G937" s="58"/>
      <c r="H937" s="41"/>
      <c r="I937" s="41"/>
      <c r="J937" s="41"/>
      <c r="K937" s="41"/>
      <c r="L937" s="41"/>
      <c r="M937" s="41"/>
      <c r="N937" s="41"/>
      <c r="O937" s="41"/>
      <c r="P937" s="41"/>
      <c r="Q937" s="41"/>
      <c r="R937" s="41"/>
      <c r="S937" s="41"/>
      <c r="T937" s="41"/>
      <c r="U937" s="41"/>
      <c r="V937" s="41"/>
      <c r="W937" s="41"/>
      <c r="X937" s="41"/>
      <c r="Y937" s="41"/>
      <c r="Z937" s="41"/>
      <c r="AA937" s="41"/>
    </row>
    <row r="938" spans="1:27" ht="14.4" x14ac:dyDescent="0.25">
      <c r="A938" s="41"/>
      <c r="B938" s="41"/>
      <c r="C938" s="41"/>
      <c r="D938" s="41"/>
      <c r="E938" s="41"/>
      <c r="F938" s="41"/>
      <c r="G938" s="58"/>
      <c r="H938" s="41"/>
      <c r="I938" s="41"/>
      <c r="J938" s="41"/>
      <c r="K938" s="41"/>
      <c r="L938" s="41"/>
      <c r="M938" s="41"/>
      <c r="N938" s="41"/>
      <c r="O938" s="41"/>
      <c r="P938" s="41"/>
      <c r="Q938" s="41"/>
      <c r="R938" s="41"/>
      <c r="S938" s="41"/>
      <c r="T938" s="41"/>
      <c r="U938" s="41"/>
      <c r="V938" s="41"/>
      <c r="W938" s="41"/>
      <c r="X938" s="41"/>
      <c r="Y938" s="41"/>
      <c r="Z938" s="41"/>
      <c r="AA938" s="41"/>
    </row>
    <row r="939" spans="1:27" ht="14.4" x14ac:dyDescent="0.25">
      <c r="A939" s="41"/>
      <c r="B939" s="41"/>
      <c r="C939" s="41"/>
      <c r="D939" s="41"/>
      <c r="E939" s="41"/>
      <c r="F939" s="41"/>
      <c r="G939" s="58"/>
      <c r="H939" s="41"/>
      <c r="I939" s="41"/>
      <c r="J939" s="41"/>
      <c r="K939" s="41"/>
      <c r="L939" s="41"/>
      <c r="M939" s="41"/>
      <c r="N939" s="41"/>
      <c r="O939" s="41"/>
      <c r="P939" s="41"/>
      <c r="Q939" s="41"/>
      <c r="R939" s="41"/>
      <c r="S939" s="41"/>
      <c r="T939" s="41"/>
      <c r="U939" s="41"/>
      <c r="V939" s="41"/>
      <c r="W939" s="41"/>
      <c r="X939" s="41"/>
      <c r="Y939" s="41"/>
      <c r="Z939" s="41"/>
      <c r="AA939" s="41"/>
    </row>
    <row r="940" spans="1:27" ht="14.4" x14ac:dyDescent="0.25">
      <c r="A940" s="41"/>
      <c r="B940" s="41"/>
      <c r="C940" s="41"/>
      <c r="D940" s="41"/>
      <c r="E940" s="41"/>
      <c r="F940" s="41"/>
      <c r="G940" s="58"/>
      <c r="H940" s="41"/>
      <c r="I940" s="41"/>
      <c r="J940" s="41"/>
      <c r="K940" s="41"/>
      <c r="L940" s="41"/>
      <c r="M940" s="41"/>
      <c r="N940" s="41"/>
      <c r="O940" s="41"/>
      <c r="P940" s="41"/>
      <c r="Q940" s="41"/>
      <c r="R940" s="41"/>
      <c r="S940" s="41"/>
      <c r="T940" s="41"/>
      <c r="U940" s="41"/>
      <c r="V940" s="41"/>
      <c r="W940" s="41"/>
      <c r="X940" s="41"/>
      <c r="Y940" s="41"/>
      <c r="Z940" s="41"/>
      <c r="AA940" s="41"/>
    </row>
    <row r="941" spans="1:27" ht="14.4" x14ac:dyDescent="0.25">
      <c r="A941" s="41"/>
      <c r="B941" s="41"/>
      <c r="C941" s="41"/>
      <c r="D941" s="41"/>
      <c r="E941" s="41"/>
      <c r="F941" s="41"/>
      <c r="G941" s="58"/>
      <c r="H941" s="41"/>
      <c r="I941" s="41"/>
      <c r="J941" s="41"/>
      <c r="K941" s="41"/>
      <c r="L941" s="41"/>
      <c r="M941" s="41"/>
      <c r="N941" s="41"/>
      <c r="O941" s="41"/>
      <c r="P941" s="41"/>
      <c r="Q941" s="41"/>
      <c r="R941" s="41"/>
      <c r="S941" s="41"/>
      <c r="T941" s="41"/>
      <c r="U941" s="41"/>
      <c r="V941" s="41"/>
      <c r="W941" s="41"/>
      <c r="X941" s="41"/>
      <c r="Y941" s="41"/>
      <c r="Z941" s="41"/>
      <c r="AA941" s="41"/>
    </row>
    <row r="942" spans="1:27" ht="14.4" x14ac:dyDescent="0.25">
      <c r="A942" s="41"/>
      <c r="B942" s="41"/>
      <c r="C942" s="41"/>
      <c r="D942" s="41"/>
      <c r="E942" s="41"/>
      <c r="F942" s="41"/>
      <c r="G942" s="58"/>
      <c r="H942" s="41"/>
      <c r="I942" s="41"/>
      <c r="J942" s="41"/>
      <c r="K942" s="41"/>
      <c r="L942" s="41"/>
      <c r="M942" s="41"/>
      <c r="N942" s="41"/>
      <c r="O942" s="41"/>
      <c r="P942" s="41"/>
      <c r="Q942" s="41"/>
      <c r="R942" s="41"/>
      <c r="S942" s="41"/>
      <c r="T942" s="41"/>
      <c r="U942" s="41"/>
      <c r="V942" s="41"/>
      <c r="W942" s="41"/>
      <c r="X942" s="41"/>
      <c r="Y942" s="41"/>
      <c r="Z942" s="41"/>
      <c r="AA942" s="41"/>
    </row>
    <row r="943" spans="1:27" ht="14.4" x14ac:dyDescent="0.25">
      <c r="A943" s="41"/>
      <c r="B943" s="41"/>
      <c r="C943" s="41"/>
      <c r="D943" s="41"/>
      <c r="E943" s="41"/>
      <c r="F943" s="41"/>
      <c r="G943" s="58"/>
      <c r="H943" s="41"/>
      <c r="I943" s="41"/>
      <c r="J943" s="41"/>
      <c r="K943" s="41"/>
      <c r="L943" s="41"/>
      <c r="M943" s="41"/>
      <c r="N943" s="41"/>
      <c r="O943" s="41"/>
      <c r="P943" s="41"/>
      <c r="Q943" s="41"/>
      <c r="R943" s="41"/>
      <c r="S943" s="41"/>
      <c r="T943" s="41"/>
      <c r="U943" s="41"/>
      <c r="V943" s="41"/>
      <c r="W943" s="41"/>
      <c r="X943" s="41"/>
      <c r="Y943" s="41"/>
      <c r="Z943" s="41"/>
      <c r="AA943" s="41"/>
    </row>
    <row r="944" spans="1:27" ht="14.4" x14ac:dyDescent="0.25">
      <c r="A944" s="41"/>
      <c r="B944" s="41"/>
      <c r="C944" s="41"/>
      <c r="D944" s="41"/>
      <c r="E944" s="41"/>
      <c r="F944" s="41"/>
      <c r="G944" s="58"/>
      <c r="H944" s="41"/>
      <c r="I944" s="41"/>
      <c r="J944" s="41"/>
      <c r="K944" s="41"/>
      <c r="L944" s="41"/>
      <c r="M944" s="41"/>
      <c r="N944" s="41"/>
      <c r="O944" s="41"/>
      <c r="P944" s="41"/>
      <c r="Q944" s="41"/>
      <c r="R944" s="41"/>
      <c r="S944" s="41"/>
      <c r="T944" s="41"/>
      <c r="U944" s="41"/>
      <c r="V944" s="41"/>
      <c r="W944" s="41"/>
      <c r="X944" s="41"/>
      <c r="Y944" s="41"/>
      <c r="Z944" s="41"/>
      <c r="AA944" s="41"/>
    </row>
    <row r="945" spans="1:27" ht="14.4" x14ac:dyDescent="0.25">
      <c r="A945" s="41"/>
      <c r="B945" s="41"/>
      <c r="C945" s="41"/>
      <c r="D945" s="41"/>
      <c r="E945" s="41"/>
      <c r="F945" s="41"/>
      <c r="G945" s="58"/>
      <c r="H945" s="41"/>
      <c r="I945" s="41"/>
      <c r="J945" s="41"/>
      <c r="K945" s="41"/>
      <c r="L945" s="41"/>
      <c r="M945" s="41"/>
      <c r="N945" s="41"/>
      <c r="O945" s="41"/>
      <c r="P945" s="41"/>
      <c r="Q945" s="41"/>
      <c r="R945" s="41"/>
      <c r="S945" s="41"/>
      <c r="T945" s="41"/>
      <c r="U945" s="41"/>
      <c r="V945" s="41"/>
      <c r="W945" s="41"/>
      <c r="X945" s="41"/>
      <c r="Y945" s="41"/>
      <c r="Z945" s="41"/>
      <c r="AA945" s="41"/>
    </row>
    <row r="946" spans="1:27" ht="14.4" x14ac:dyDescent="0.25">
      <c r="A946" s="41"/>
      <c r="B946" s="41"/>
      <c r="C946" s="41"/>
      <c r="D946" s="41"/>
      <c r="E946" s="41"/>
      <c r="F946" s="41"/>
      <c r="G946" s="58"/>
      <c r="H946" s="41"/>
      <c r="I946" s="41"/>
      <c r="J946" s="41"/>
      <c r="K946" s="41"/>
      <c r="L946" s="41"/>
      <c r="M946" s="41"/>
      <c r="N946" s="41"/>
      <c r="O946" s="41"/>
      <c r="P946" s="41"/>
      <c r="Q946" s="41"/>
      <c r="R946" s="41"/>
      <c r="S946" s="41"/>
      <c r="T946" s="41"/>
      <c r="U946" s="41"/>
      <c r="V946" s="41"/>
      <c r="W946" s="41"/>
      <c r="X946" s="41"/>
      <c r="Y946" s="41"/>
      <c r="Z946" s="41"/>
      <c r="AA946" s="41"/>
    </row>
    <row r="947" spans="1:27" ht="14.4" x14ac:dyDescent="0.25">
      <c r="A947" s="41"/>
      <c r="B947" s="41"/>
      <c r="C947" s="41"/>
      <c r="D947" s="41"/>
      <c r="E947" s="41"/>
      <c r="F947" s="41"/>
      <c r="G947" s="58"/>
      <c r="H947" s="41"/>
      <c r="I947" s="41"/>
      <c r="J947" s="41"/>
      <c r="K947" s="41"/>
      <c r="L947" s="41"/>
      <c r="M947" s="41"/>
      <c r="N947" s="41"/>
      <c r="O947" s="41"/>
      <c r="P947" s="41"/>
      <c r="Q947" s="41"/>
      <c r="R947" s="41"/>
      <c r="S947" s="41"/>
      <c r="T947" s="41"/>
      <c r="U947" s="41"/>
      <c r="V947" s="41"/>
      <c r="W947" s="41"/>
      <c r="X947" s="41"/>
      <c r="Y947" s="41"/>
      <c r="Z947" s="41"/>
      <c r="AA947" s="41"/>
    </row>
    <row r="948" spans="1:27" ht="14.4" x14ac:dyDescent="0.25">
      <c r="A948" s="41"/>
      <c r="B948" s="41"/>
      <c r="C948" s="41"/>
      <c r="D948" s="41"/>
      <c r="E948" s="41"/>
      <c r="F948" s="41"/>
      <c r="G948" s="58"/>
      <c r="H948" s="41"/>
      <c r="I948" s="41"/>
      <c r="J948" s="41"/>
      <c r="K948" s="41"/>
      <c r="L948" s="41"/>
      <c r="M948" s="41"/>
      <c r="N948" s="41"/>
      <c r="O948" s="41"/>
      <c r="P948" s="41"/>
      <c r="Q948" s="41"/>
      <c r="R948" s="41"/>
      <c r="S948" s="41"/>
      <c r="T948" s="41"/>
      <c r="U948" s="41"/>
      <c r="V948" s="41"/>
      <c r="W948" s="41"/>
      <c r="X948" s="41"/>
      <c r="Y948" s="41"/>
      <c r="Z948" s="41"/>
      <c r="AA948" s="41"/>
    </row>
    <row r="949" spans="1:27" ht="14.4" x14ac:dyDescent="0.25">
      <c r="A949" s="41"/>
      <c r="B949" s="41"/>
      <c r="C949" s="41"/>
      <c r="D949" s="41"/>
      <c r="E949" s="41"/>
      <c r="F949" s="41"/>
      <c r="G949" s="58"/>
      <c r="H949" s="41"/>
      <c r="I949" s="41"/>
      <c r="J949" s="41"/>
      <c r="K949" s="41"/>
      <c r="L949" s="41"/>
      <c r="M949" s="41"/>
      <c r="N949" s="41"/>
      <c r="O949" s="41"/>
      <c r="P949" s="41"/>
      <c r="Q949" s="41"/>
      <c r="R949" s="41"/>
      <c r="S949" s="41"/>
      <c r="T949" s="41"/>
      <c r="U949" s="41"/>
      <c r="V949" s="41"/>
      <c r="W949" s="41"/>
      <c r="X949" s="41"/>
      <c r="Y949" s="41"/>
      <c r="Z949" s="41"/>
      <c r="AA949" s="41"/>
    </row>
    <row r="950" spans="1:27" ht="14.4" x14ac:dyDescent="0.25">
      <c r="A950" s="41"/>
      <c r="B950" s="41"/>
      <c r="C950" s="41"/>
      <c r="D950" s="41"/>
      <c r="E950" s="41"/>
      <c r="F950" s="41"/>
      <c r="G950" s="58"/>
      <c r="H950" s="41"/>
      <c r="I950" s="41"/>
      <c r="J950" s="41"/>
      <c r="K950" s="41"/>
      <c r="L950" s="41"/>
      <c r="M950" s="41"/>
      <c r="N950" s="41"/>
      <c r="O950" s="41"/>
      <c r="P950" s="41"/>
      <c r="Q950" s="41"/>
      <c r="R950" s="41"/>
      <c r="S950" s="41"/>
      <c r="T950" s="41"/>
      <c r="U950" s="41"/>
      <c r="V950" s="41"/>
      <c r="W950" s="41"/>
      <c r="X950" s="41"/>
      <c r="Y950" s="41"/>
      <c r="Z950" s="41"/>
      <c r="AA950" s="41"/>
    </row>
    <row r="951" spans="1:27" ht="14.4" x14ac:dyDescent="0.25">
      <c r="A951" s="41"/>
      <c r="B951" s="41"/>
      <c r="C951" s="41"/>
      <c r="D951" s="41"/>
      <c r="E951" s="41"/>
      <c r="F951" s="41"/>
      <c r="G951" s="58"/>
      <c r="H951" s="41"/>
      <c r="I951" s="41"/>
      <c r="J951" s="41"/>
      <c r="K951" s="41"/>
      <c r="L951" s="41"/>
      <c r="M951" s="41"/>
      <c r="N951" s="41"/>
      <c r="O951" s="41"/>
      <c r="P951" s="41"/>
      <c r="Q951" s="41"/>
      <c r="R951" s="41"/>
      <c r="S951" s="41"/>
      <c r="T951" s="41"/>
      <c r="U951" s="41"/>
      <c r="V951" s="41"/>
      <c r="W951" s="41"/>
      <c r="X951" s="41"/>
      <c r="Y951" s="41"/>
      <c r="Z951" s="41"/>
      <c r="AA951" s="41"/>
    </row>
    <row r="952" spans="1:27" ht="14.4" x14ac:dyDescent="0.25">
      <c r="A952" s="41"/>
      <c r="B952" s="41"/>
      <c r="C952" s="41"/>
      <c r="D952" s="41"/>
      <c r="E952" s="41"/>
      <c r="F952" s="41"/>
      <c r="G952" s="58"/>
      <c r="H952" s="41"/>
      <c r="I952" s="41"/>
      <c r="J952" s="41"/>
      <c r="K952" s="41"/>
      <c r="L952" s="41"/>
      <c r="M952" s="41"/>
      <c r="N952" s="41"/>
      <c r="O952" s="41"/>
      <c r="P952" s="41"/>
      <c r="Q952" s="41"/>
      <c r="R952" s="41"/>
      <c r="S952" s="41"/>
      <c r="T952" s="41"/>
      <c r="U952" s="41"/>
      <c r="V952" s="41"/>
      <c r="W952" s="41"/>
      <c r="X952" s="41"/>
      <c r="Y952" s="41"/>
      <c r="Z952" s="41"/>
      <c r="AA952" s="41"/>
    </row>
    <row r="953" spans="1:27" ht="14.4" x14ac:dyDescent="0.25">
      <c r="A953" s="41"/>
      <c r="B953" s="41"/>
      <c r="C953" s="41"/>
      <c r="D953" s="41"/>
      <c r="E953" s="41"/>
      <c r="F953" s="41"/>
      <c r="G953" s="58"/>
      <c r="H953" s="41"/>
      <c r="I953" s="41"/>
      <c r="J953" s="41"/>
      <c r="K953" s="41"/>
      <c r="L953" s="41"/>
      <c r="M953" s="41"/>
      <c r="N953" s="41"/>
      <c r="O953" s="41"/>
      <c r="P953" s="41"/>
      <c r="Q953" s="41"/>
      <c r="R953" s="41"/>
      <c r="S953" s="41"/>
      <c r="T953" s="41"/>
      <c r="U953" s="41"/>
      <c r="V953" s="41"/>
      <c r="W953" s="41"/>
      <c r="X953" s="41"/>
      <c r="Y953" s="41"/>
      <c r="Z953" s="41"/>
      <c r="AA953" s="41"/>
    </row>
    <row r="954" spans="1:27" ht="14.4" x14ac:dyDescent="0.25">
      <c r="A954" s="41"/>
      <c r="B954" s="41"/>
      <c r="C954" s="41"/>
      <c r="D954" s="41"/>
      <c r="E954" s="41"/>
      <c r="F954" s="41"/>
      <c r="G954" s="58"/>
      <c r="H954" s="41"/>
      <c r="I954" s="41"/>
      <c r="J954" s="41"/>
      <c r="K954" s="41"/>
      <c r="L954" s="41"/>
      <c r="M954" s="41"/>
      <c r="N954" s="41"/>
      <c r="O954" s="41"/>
      <c r="P954" s="41"/>
      <c r="Q954" s="41"/>
      <c r="R954" s="41"/>
      <c r="S954" s="41"/>
      <c r="T954" s="41"/>
      <c r="U954" s="41"/>
      <c r="V954" s="41"/>
      <c r="W954" s="41"/>
      <c r="X954" s="41"/>
      <c r="Y954" s="41"/>
      <c r="Z954" s="41"/>
      <c r="AA954" s="41"/>
    </row>
    <row r="955" spans="1:27" ht="14.4" x14ac:dyDescent="0.25">
      <c r="A955" s="41"/>
      <c r="B955" s="41"/>
      <c r="C955" s="41"/>
      <c r="D955" s="41"/>
      <c r="E955" s="41"/>
      <c r="F955" s="41"/>
      <c r="G955" s="58"/>
      <c r="H955" s="41"/>
      <c r="I955" s="41"/>
      <c r="J955" s="41"/>
      <c r="K955" s="41"/>
      <c r="L955" s="41"/>
      <c r="M955" s="41"/>
      <c r="N955" s="41"/>
      <c r="O955" s="41"/>
      <c r="P955" s="41"/>
      <c r="Q955" s="41"/>
      <c r="R955" s="41"/>
      <c r="S955" s="41"/>
      <c r="T955" s="41"/>
      <c r="U955" s="41"/>
      <c r="V955" s="41"/>
      <c r="W955" s="41"/>
      <c r="X955" s="41"/>
      <c r="Y955" s="41"/>
      <c r="Z955" s="41"/>
      <c r="AA955" s="41"/>
    </row>
    <row r="956" spans="1:27" ht="14.4" x14ac:dyDescent="0.25">
      <c r="A956" s="41"/>
      <c r="B956" s="41"/>
      <c r="C956" s="41"/>
      <c r="D956" s="41"/>
      <c r="E956" s="41"/>
      <c r="F956" s="41"/>
      <c r="G956" s="58"/>
      <c r="H956" s="41"/>
      <c r="I956" s="41"/>
      <c r="J956" s="41"/>
      <c r="K956" s="41"/>
      <c r="L956" s="41"/>
      <c r="M956" s="41"/>
      <c r="N956" s="41"/>
      <c r="O956" s="41"/>
      <c r="P956" s="41"/>
      <c r="Q956" s="41"/>
      <c r="R956" s="41"/>
      <c r="S956" s="41"/>
      <c r="T956" s="41"/>
      <c r="U956" s="41"/>
      <c r="V956" s="41"/>
      <c r="W956" s="41"/>
      <c r="X956" s="41"/>
      <c r="Y956" s="41"/>
      <c r="Z956" s="41"/>
      <c r="AA956" s="41"/>
    </row>
    <row r="957" spans="1:27" ht="14.4" x14ac:dyDescent="0.25">
      <c r="A957" s="41"/>
      <c r="B957" s="41"/>
      <c r="C957" s="41"/>
      <c r="D957" s="41"/>
      <c r="E957" s="41"/>
      <c r="F957" s="41"/>
      <c r="G957" s="58"/>
      <c r="H957" s="41"/>
      <c r="I957" s="41"/>
      <c r="J957" s="41"/>
      <c r="K957" s="41"/>
      <c r="L957" s="41"/>
      <c r="M957" s="41"/>
      <c r="N957" s="41"/>
      <c r="O957" s="41"/>
      <c r="P957" s="41"/>
      <c r="Q957" s="41"/>
      <c r="R957" s="41"/>
      <c r="S957" s="41"/>
      <c r="T957" s="41"/>
      <c r="U957" s="41"/>
      <c r="V957" s="41"/>
      <c r="W957" s="41"/>
      <c r="X957" s="41"/>
      <c r="Y957" s="41"/>
      <c r="Z957" s="41"/>
      <c r="AA957" s="41"/>
    </row>
    <row r="958" spans="1:27" ht="14.4" x14ac:dyDescent="0.25">
      <c r="A958" s="41"/>
      <c r="B958" s="41"/>
      <c r="C958" s="41"/>
      <c r="D958" s="41"/>
      <c r="E958" s="41"/>
      <c r="F958" s="41"/>
      <c r="G958" s="58"/>
      <c r="H958" s="41"/>
      <c r="I958" s="41"/>
      <c r="J958" s="41"/>
      <c r="K958" s="41"/>
      <c r="L958" s="41"/>
      <c r="M958" s="41"/>
      <c r="N958" s="41"/>
      <c r="O958" s="41"/>
      <c r="P958" s="41"/>
      <c r="Q958" s="41"/>
      <c r="R958" s="41"/>
      <c r="S958" s="41"/>
      <c r="T958" s="41"/>
      <c r="U958" s="41"/>
      <c r="V958" s="41"/>
      <c r="W958" s="41"/>
      <c r="X958" s="41"/>
      <c r="Y958" s="41"/>
      <c r="Z958" s="41"/>
      <c r="AA958" s="41"/>
    </row>
    <row r="959" spans="1:27" ht="14.4" x14ac:dyDescent="0.25">
      <c r="A959" s="41"/>
      <c r="B959" s="41"/>
      <c r="C959" s="41"/>
      <c r="D959" s="41"/>
      <c r="E959" s="41"/>
      <c r="F959" s="41"/>
      <c r="G959" s="58"/>
      <c r="H959" s="41"/>
      <c r="I959" s="41"/>
      <c r="J959" s="41"/>
      <c r="K959" s="41"/>
      <c r="L959" s="41"/>
      <c r="M959" s="41"/>
      <c r="N959" s="41"/>
      <c r="O959" s="41"/>
      <c r="P959" s="41"/>
      <c r="Q959" s="41"/>
      <c r="R959" s="41"/>
      <c r="S959" s="41"/>
      <c r="T959" s="41"/>
      <c r="U959" s="41"/>
      <c r="V959" s="41"/>
      <c r="W959" s="41"/>
      <c r="X959" s="41"/>
      <c r="Y959" s="41"/>
      <c r="Z959" s="41"/>
      <c r="AA959" s="41"/>
    </row>
    <row r="960" spans="1:27" ht="14.4" x14ac:dyDescent="0.25">
      <c r="A960" s="41"/>
      <c r="B960" s="41"/>
      <c r="C960" s="41"/>
      <c r="D960" s="41"/>
      <c r="E960" s="41"/>
      <c r="F960" s="41"/>
      <c r="G960" s="58"/>
      <c r="H960" s="41"/>
      <c r="I960" s="41"/>
      <c r="J960" s="41"/>
      <c r="K960" s="41"/>
      <c r="L960" s="41"/>
      <c r="M960" s="41"/>
      <c r="N960" s="41"/>
      <c r="O960" s="41"/>
      <c r="P960" s="41"/>
      <c r="Q960" s="41"/>
      <c r="R960" s="41"/>
      <c r="S960" s="41"/>
      <c r="T960" s="41"/>
      <c r="U960" s="41"/>
      <c r="V960" s="41"/>
      <c r="W960" s="41"/>
      <c r="X960" s="41"/>
      <c r="Y960" s="41"/>
      <c r="Z960" s="41"/>
      <c r="AA960" s="41"/>
    </row>
    <row r="961" spans="1:27" ht="14.4" x14ac:dyDescent="0.25">
      <c r="A961" s="41"/>
      <c r="B961" s="41"/>
      <c r="C961" s="41"/>
      <c r="D961" s="41"/>
      <c r="E961" s="41"/>
      <c r="F961" s="41"/>
      <c r="G961" s="58"/>
      <c r="H961" s="41"/>
      <c r="I961" s="41"/>
      <c r="J961" s="41"/>
      <c r="K961" s="41"/>
      <c r="L961" s="41"/>
      <c r="M961" s="41"/>
      <c r="N961" s="41"/>
      <c r="O961" s="41"/>
      <c r="P961" s="41"/>
      <c r="Q961" s="41"/>
      <c r="R961" s="41"/>
      <c r="S961" s="41"/>
      <c r="T961" s="41"/>
      <c r="U961" s="41"/>
      <c r="V961" s="41"/>
      <c r="W961" s="41"/>
      <c r="X961" s="41"/>
      <c r="Y961" s="41"/>
      <c r="Z961" s="41"/>
      <c r="AA961" s="41"/>
    </row>
    <row r="962" spans="1:27" ht="14.4" x14ac:dyDescent="0.25">
      <c r="A962" s="41"/>
      <c r="B962" s="41"/>
      <c r="C962" s="41"/>
      <c r="D962" s="41"/>
      <c r="E962" s="41"/>
      <c r="F962" s="41"/>
      <c r="G962" s="58"/>
      <c r="H962" s="41"/>
      <c r="I962" s="41"/>
      <c r="J962" s="41"/>
      <c r="K962" s="41"/>
      <c r="L962" s="41"/>
      <c r="M962" s="41"/>
      <c r="N962" s="41"/>
      <c r="O962" s="41"/>
      <c r="P962" s="41"/>
      <c r="Q962" s="41"/>
      <c r="R962" s="41"/>
      <c r="S962" s="41"/>
      <c r="T962" s="41"/>
      <c r="U962" s="41"/>
      <c r="V962" s="41"/>
      <c r="W962" s="41"/>
      <c r="X962" s="41"/>
      <c r="Y962" s="41"/>
      <c r="Z962" s="41"/>
      <c r="AA962" s="41"/>
    </row>
    <row r="963" spans="1:27" ht="14.4" x14ac:dyDescent="0.25">
      <c r="A963" s="41"/>
      <c r="B963" s="41"/>
      <c r="C963" s="41"/>
      <c r="D963" s="41"/>
      <c r="E963" s="41"/>
      <c r="F963" s="41"/>
      <c r="G963" s="58"/>
      <c r="H963" s="41"/>
      <c r="I963" s="41"/>
      <c r="J963" s="41"/>
      <c r="K963" s="41"/>
      <c r="L963" s="41"/>
      <c r="M963" s="41"/>
      <c r="N963" s="41"/>
      <c r="O963" s="41"/>
      <c r="P963" s="41"/>
      <c r="Q963" s="41"/>
      <c r="R963" s="41"/>
      <c r="S963" s="41"/>
      <c r="T963" s="41"/>
      <c r="U963" s="41"/>
      <c r="V963" s="41"/>
      <c r="W963" s="41"/>
      <c r="X963" s="41"/>
      <c r="Y963" s="41"/>
      <c r="Z963" s="41"/>
      <c r="AA963" s="41"/>
    </row>
    <row r="964" spans="1:27" ht="14.4" x14ac:dyDescent="0.25">
      <c r="A964" s="41"/>
      <c r="B964" s="41"/>
      <c r="C964" s="41"/>
      <c r="D964" s="41"/>
      <c r="E964" s="41"/>
      <c r="F964" s="41"/>
      <c r="G964" s="58"/>
      <c r="H964" s="41"/>
      <c r="I964" s="41"/>
      <c r="J964" s="41"/>
      <c r="K964" s="41"/>
      <c r="L964" s="41"/>
      <c r="M964" s="41"/>
      <c r="N964" s="41"/>
      <c r="O964" s="41"/>
      <c r="P964" s="41"/>
      <c r="Q964" s="41"/>
      <c r="R964" s="41"/>
      <c r="S964" s="41"/>
      <c r="T964" s="41"/>
      <c r="U964" s="41"/>
      <c r="V964" s="41"/>
      <c r="W964" s="41"/>
      <c r="X964" s="41"/>
      <c r="Y964" s="41"/>
      <c r="Z964" s="41"/>
      <c r="AA964" s="41"/>
    </row>
    <row r="965" spans="1:27" ht="14.4" x14ac:dyDescent="0.25">
      <c r="A965" s="41"/>
      <c r="B965" s="41"/>
      <c r="C965" s="41"/>
      <c r="D965" s="41"/>
      <c r="E965" s="41"/>
      <c r="F965" s="41"/>
      <c r="G965" s="58"/>
      <c r="H965" s="41"/>
      <c r="I965" s="41"/>
      <c r="J965" s="41"/>
      <c r="K965" s="41"/>
      <c r="L965" s="41"/>
      <c r="M965" s="41"/>
      <c r="N965" s="41"/>
      <c r="O965" s="41"/>
      <c r="P965" s="41"/>
      <c r="Q965" s="41"/>
      <c r="R965" s="41"/>
      <c r="S965" s="41"/>
      <c r="T965" s="41"/>
      <c r="U965" s="41"/>
      <c r="V965" s="41"/>
      <c r="W965" s="41"/>
      <c r="X965" s="41"/>
      <c r="Y965" s="41"/>
      <c r="Z965" s="41"/>
      <c r="AA965" s="41"/>
    </row>
    <row r="966" spans="1:27" ht="14.4" x14ac:dyDescent="0.25">
      <c r="A966" s="41"/>
      <c r="B966" s="41"/>
      <c r="C966" s="41"/>
      <c r="D966" s="41"/>
      <c r="E966" s="41"/>
      <c r="F966" s="41"/>
      <c r="G966" s="58"/>
      <c r="H966" s="41"/>
      <c r="I966" s="41"/>
      <c r="J966" s="41"/>
      <c r="K966" s="41"/>
      <c r="L966" s="41"/>
      <c r="M966" s="41"/>
      <c r="N966" s="41"/>
      <c r="O966" s="41"/>
      <c r="P966" s="41"/>
      <c r="Q966" s="41"/>
      <c r="R966" s="41"/>
      <c r="S966" s="41"/>
      <c r="T966" s="41"/>
      <c r="U966" s="41"/>
      <c r="V966" s="41"/>
      <c r="W966" s="41"/>
      <c r="X966" s="41"/>
      <c r="Y966" s="41"/>
      <c r="Z966" s="41"/>
      <c r="AA966" s="41"/>
    </row>
    <row r="967" spans="1:27" ht="14.4" x14ac:dyDescent="0.25">
      <c r="A967" s="41"/>
      <c r="B967" s="41"/>
      <c r="C967" s="41"/>
      <c r="D967" s="41"/>
      <c r="E967" s="41"/>
      <c r="F967" s="41"/>
      <c r="G967" s="58"/>
      <c r="H967" s="41"/>
      <c r="I967" s="41"/>
      <c r="J967" s="41"/>
      <c r="K967" s="41"/>
      <c r="L967" s="41"/>
      <c r="M967" s="41"/>
      <c r="N967" s="41"/>
      <c r="O967" s="41"/>
      <c r="P967" s="41"/>
      <c r="Q967" s="41"/>
      <c r="R967" s="41"/>
      <c r="S967" s="41"/>
      <c r="T967" s="41"/>
      <c r="U967" s="41"/>
      <c r="V967" s="41"/>
      <c r="W967" s="41"/>
      <c r="X967" s="41"/>
      <c r="Y967" s="41"/>
      <c r="Z967" s="41"/>
      <c r="AA967" s="41"/>
    </row>
    <row r="968" spans="1:27" ht="14.4" x14ac:dyDescent="0.25">
      <c r="A968" s="41"/>
      <c r="B968" s="41"/>
      <c r="C968" s="41"/>
      <c r="D968" s="41"/>
      <c r="E968" s="41"/>
      <c r="F968" s="41"/>
      <c r="G968" s="58"/>
      <c r="H968" s="41"/>
      <c r="I968" s="41"/>
      <c r="J968" s="41"/>
      <c r="K968" s="41"/>
      <c r="L968" s="41"/>
      <c r="M968" s="41"/>
      <c r="N968" s="41"/>
      <c r="O968" s="41"/>
      <c r="P968" s="41"/>
      <c r="Q968" s="41"/>
      <c r="R968" s="41"/>
      <c r="S968" s="41"/>
      <c r="T968" s="41"/>
      <c r="U968" s="41"/>
      <c r="V968" s="41"/>
      <c r="W968" s="41"/>
      <c r="X968" s="41"/>
      <c r="Y968" s="41"/>
      <c r="Z968" s="41"/>
      <c r="AA968" s="41"/>
    </row>
    <row r="969" spans="1:27" ht="14.4" x14ac:dyDescent="0.25">
      <c r="A969" s="41"/>
      <c r="B969" s="41"/>
      <c r="C969" s="41"/>
      <c r="D969" s="41"/>
      <c r="E969" s="41"/>
      <c r="F969" s="41"/>
      <c r="G969" s="58"/>
      <c r="H969" s="41"/>
      <c r="I969" s="41"/>
      <c r="J969" s="41"/>
      <c r="K969" s="41"/>
      <c r="L969" s="41"/>
      <c r="M969" s="41"/>
      <c r="N969" s="41"/>
      <c r="O969" s="41"/>
      <c r="P969" s="41"/>
      <c r="Q969" s="41"/>
      <c r="R969" s="41"/>
      <c r="S969" s="41"/>
      <c r="T969" s="41"/>
      <c r="U969" s="41"/>
      <c r="V969" s="41"/>
      <c r="W969" s="41"/>
      <c r="X969" s="41"/>
      <c r="Y969" s="41"/>
      <c r="Z969" s="41"/>
      <c r="AA969" s="41"/>
    </row>
    <row r="970" spans="1:27" ht="14.4" x14ac:dyDescent="0.25">
      <c r="A970" s="41"/>
      <c r="B970" s="41"/>
      <c r="C970" s="41"/>
      <c r="D970" s="41"/>
      <c r="E970" s="41"/>
      <c r="F970" s="41"/>
      <c r="G970" s="58"/>
      <c r="H970" s="41"/>
      <c r="I970" s="41"/>
      <c r="J970" s="41"/>
      <c r="K970" s="41"/>
      <c r="L970" s="41"/>
      <c r="M970" s="41"/>
      <c r="N970" s="41"/>
      <c r="O970" s="41"/>
      <c r="P970" s="41"/>
      <c r="Q970" s="41"/>
      <c r="R970" s="41"/>
      <c r="S970" s="41"/>
      <c r="T970" s="41"/>
      <c r="U970" s="41"/>
      <c r="V970" s="41"/>
      <c r="W970" s="41"/>
      <c r="X970" s="41"/>
      <c r="Y970" s="41"/>
      <c r="Z970" s="41"/>
      <c r="AA970" s="41"/>
    </row>
    <row r="971" spans="1:27" ht="14.4" x14ac:dyDescent="0.25">
      <c r="A971" s="41"/>
      <c r="B971" s="41"/>
      <c r="C971" s="41"/>
      <c r="D971" s="41"/>
      <c r="E971" s="41"/>
      <c r="F971" s="41"/>
      <c r="G971" s="58"/>
      <c r="H971" s="41"/>
      <c r="I971" s="41"/>
      <c r="J971" s="41"/>
      <c r="K971" s="41"/>
      <c r="L971" s="41"/>
      <c r="M971" s="41"/>
      <c r="N971" s="41"/>
      <c r="O971" s="41"/>
      <c r="P971" s="41"/>
      <c r="Q971" s="41"/>
      <c r="R971" s="41"/>
      <c r="S971" s="41"/>
      <c r="T971" s="41"/>
      <c r="U971" s="41"/>
      <c r="V971" s="41"/>
      <c r="W971" s="41"/>
      <c r="X971" s="41"/>
      <c r="Y971" s="41"/>
      <c r="Z971" s="41"/>
      <c r="AA971" s="41"/>
    </row>
    <row r="972" spans="1:27" ht="14.4" x14ac:dyDescent="0.25">
      <c r="A972" s="41"/>
      <c r="B972" s="41"/>
      <c r="C972" s="41"/>
      <c r="D972" s="41"/>
      <c r="E972" s="41"/>
      <c r="F972" s="41"/>
      <c r="G972" s="58"/>
      <c r="H972" s="41"/>
      <c r="I972" s="41"/>
      <c r="J972" s="41"/>
      <c r="K972" s="41"/>
      <c r="L972" s="41"/>
      <c r="M972" s="41"/>
      <c r="N972" s="41"/>
      <c r="O972" s="41"/>
      <c r="P972" s="41"/>
      <c r="Q972" s="41"/>
      <c r="R972" s="41"/>
      <c r="S972" s="41"/>
      <c r="T972" s="41"/>
      <c r="U972" s="41"/>
      <c r="V972" s="41"/>
      <c r="W972" s="41"/>
      <c r="X972" s="41"/>
      <c r="Y972" s="41"/>
      <c r="Z972" s="41"/>
      <c r="AA972" s="41"/>
    </row>
    <row r="973" spans="1:27" ht="14.4" x14ac:dyDescent="0.25">
      <c r="A973" s="41"/>
      <c r="B973" s="41"/>
      <c r="C973" s="41"/>
      <c r="D973" s="41"/>
      <c r="E973" s="41"/>
      <c r="F973" s="41"/>
      <c r="G973" s="58"/>
      <c r="H973" s="41"/>
      <c r="I973" s="41"/>
      <c r="J973" s="41"/>
      <c r="K973" s="41"/>
      <c r="L973" s="41"/>
      <c r="M973" s="41"/>
      <c r="N973" s="41"/>
      <c r="O973" s="41"/>
      <c r="P973" s="41"/>
      <c r="Q973" s="41"/>
      <c r="R973" s="41"/>
      <c r="S973" s="41"/>
      <c r="T973" s="41"/>
      <c r="U973" s="41"/>
      <c r="V973" s="41"/>
      <c r="W973" s="41"/>
      <c r="X973" s="41"/>
      <c r="Y973" s="41"/>
      <c r="Z973" s="41"/>
      <c r="AA973" s="41"/>
    </row>
    <row r="974" spans="1:27" ht="14.4" x14ac:dyDescent="0.25">
      <c r="A974" s="41"/>
      <c r="B974" s="41"/>
      <c r="C974" s="41"/>
      <c r="D974" s="41"/>
      <c r="E974" s="41"/>
      <c r="F974" s="41"/>
      <c r="G974" s="58"/>
      <c r="H974" s="41"/>
      <c r="I974" s="41"/>
      <c r="J974" s="41"/>
      <c r="K974" s="41"/>
      <c r="L974" s="41"/>
      <c r="M974" s="41"/>
      <c r="N974" s="41"/>
      <c r="O974" s="41"/>
      <c r="P974" s="41"/>
      <c r="Q974" s="41"/>
      <c r="R974" s="41"/>
      <c r="S974" s="41"/>
      <c r="T974" s="41"/>
      <c r="U974" s="41"/>
      <c r="V974" s="41"/>
      <c r="W974" s="41"/>
      <c r="X974" s="41"/>
      <c r="Y974" s="41"/>
      <c r="Z974" s="41"/>
      <c r="AA974" s="41"/>
    </row>
    <row r="975" spans="1:27" ht="14.4" x14ac:dyDescent="0.25">
      <c r="A975" s="41"/>
      <c r="B975" s="41"/>
      <c r="C975" s="41"/>
      <c r="D975" s="41"/>
      <c r="E975" s="41"/>
      <c r="F975" s="41"/>
      <c r="G975" s="58"/>
      <c r="H975" s="41"/>
      <c r="I975" s="41"/>
      <c r="J975" s="41"/>
      <c r="K975" s="41"/>
      <c r="L975" s="41"/>
      <c r="M975" s="41"/>
      <c r="N975" s="41"/>
      <c r="O975" s="41"/>
      <c r="P975" s="41"/>
      <c r="Q975" s="41"/>
      <c r="R975" s="41"/>
      <c r="S975" s="41"/>
      <c r="T975" s="41"/>
      <c r="U975" s="41"/>
      <c r="V975" s="41"/>
      <c r="W975" s="41"/>
      <c r="X975" s="41"/>
      <c r="Y975" s="41"/>
      <c r="Z975" s="41"/>
      <c r="AA975" s="41"/>
    </row>
    <row r="976" spans="1:27" ht="14.4" x14ac:dyDescent="0.25">
      <c r="A976" s="41"/>
      <c r="B976" s="41"/>
      <c r="C976" s="41"/>
      <c r="D976" s="41"/>
      <c r="E976" s="41"/>
      <c r="F976" s="41"/>
      <c r="G976" s="58"/>
      <c r="H976" s="41"/>
      <c r="I976" s="41"/>
      <c r="J976" s="41"/>
      <c r="K976" s="41"/>
      <c r="L976" s="41"/>
      <c r="M976" s="41"/>
      <c r="N976" s="41"/>
      <c r="O976" s="41"/>
      <c r="P976" s="41"/>
      <c r="Q976" s="41"/>
      <c r="R976" s="41"/>
      <c r="S976" s="41"/>
      <c r="T976" s="41"/>
      <c r="U976" s="41"/>
      <c r="V976" s="41"/>
      <c r="W976" s="41"/>
      <c r="X976" s="41"/>
      <c r="Y976" s="41"/>
      <c r="Z976" s="41"/>
      <c r="AA976" s="41"/>
    </row>
    <row r="977" spans="1:27" ht="14.4" x14ac:dyDescent="0.25">
      <c r="A977" s="41"/>
      <c r="B977" s="41"/>
      <c r="C977" s="41"/>
      <c r="D977" s="41"/>
      <c r="E977" s="41"/>
      <c r="F977" s="41"/>
      <c r="G977" s="58"/>
      <c r="H977" s="41"/>
      <c r="I977" s="41"/>
      <c r="J977" s="41"/>
      <c r="K977" s="41"/>
      <c r="L977" s="41"/>
      <c r="M977" s="41"/>
      <c r="N977" s="41"/>
      <c r="O977" s="41"/>
      <c r="P977" s="41"/>
      <c r="Q977" s="41"/>
      <c r="R977" s="41"/>
      <c r="S977" s="41"/>
      <c r="T977" s="41"/>
      <c r="U977" s="41"/>
      <c r="V977" s="41"/>
      <c r="W977" s="41"/>
      <c r="X977" s="41"/>
      <c r="Y977" s="41"/>
      <c r="Z977" s="41"/>
      <c r="AA977" s="41"/>
    </row>
    <row r="978" spans="1:27" ht="14.4" x14ac:dyDescent="0.25">
      <c r="A978" s="41"/>
      <c r="B978" s="41"/>
      <c r="C978" s="41"/>
      <c r="D978" s="41"/>
      <c r="E978" s="41"/>
      <c r="F978" s="41"/>
      <c r="G978" s="58"/>
      <c r="H978" s="41"/>
      <c r="I978" s="41"/>
      <c r="J978" s="41"/>
      <c r="K978" s="41"/>
      <c r="L978" s="41"/>
      <c r="M978" s="41"/>
      <c r="N978" s="41"/>
      <c r="O978" s="41"/>
      <c r="P978" s="41"/>
      <c r="Q978" s="41"/>
      <c r="R978" s="41"/>
      <c r="S978" s="41"/>
      <c r="T978" s="41"/>
      <c r="U978" s="41"/>
      <c r="V978" s="41"/>
      <c r="W978" s="41"/>
      <c r="X978" s="41"/>
      <c r="Y978" s="41"/>
      <c r="Z978" s="41"/>
      <c r="AA978" s="41"/>
    </row>
    <row r="979" spans="1:27" ht="14.4" x14ac:dyDescent="0.25">
      <c r="A979" s="41"/>
      <c r="B979" s="41"/>
      <c r="C979" s="41"/>
      <c r="D979" s="41"/>
      <c r="E979" s="41"/>
      <c r="F979" s="41"/>
      <c r="G979" s="58"/>
      <c r="H979" s="41"/>
      <c r="I979" s="41"/>
      <c r="J979" s="41"/>
      <c r="K979" s="41"/>
      <c r="L979" s="41"/>
      <c r="M979" s="41"/>
      <c r="N979" s="41"/>
      <c r="O979" s="41"/>
      <c r="P979" s="41"/>
      <c r="Q979" s="41"/>
      <c r="R979" s="41"/>
      <c r="S979" s="41"/>
      <c r="T979" s="41"/>
      <c r="U979" s="41"/>
      <c r="V979" s="41"/>
      <c r="W979" s="41"/>
      <c r="X979" s="41"/>
      <c r="Y979" s="41"/>
      <c r="Z979" s="41"/>
      <c r="AA979" s="41"/>
    </row>
    <row r="980" spans="1:27" ht="14.4" x14ac:dyDescent="0.25">
      <c r="A980" s="41"/>
      <c r="B980" s="41"/>
      <c r="C980" s="41"/>
      <c r="D980" s="41"/>
      <c r="E980" s="41"/>
      <c r="F980" s="41"/>
      <c r="G980" s="58"/>
      <c r="H980" s="41"/>
      <c r="I980" s="41"/>
      <c r="J980" s="41"/>
      <c r="K980" s="41"/>
      <c r="L980" s="41"/>
      <c r="M980" s="41"/>
      <c r="N980" s="41"/>
      <c r="O980" s="41"/>
      <c r="P980" s="41"/>
      <c r="Q980" s="41"/>
      <c r="R980" s="41"/>
      <c r="S980" s="41"/>
      <c r="T980" s="41"/>
      <c r="U980" s="41"/>
      <c r="V980" s="41"/>
      <c r="W980" s="41"/>
      <c r="X980" s="41"/>
      <c r="Y980" s="41"/>
      <c r="Z980" s="41"/>
      <c r="AA980" s="41"/>
    </row>
    <row r="981" spans="1:27" ht="14.4" x14ac:dyDescent="0.25">
      <c r="A981" s="41"/>
      <c r="B981" s="41"/>
      <c r="C981" s="41"/>
      <c r="D981" s="41"/>
      <c r="E981" s="41"/>
      <c r="F981" s="41"/>
      <c r="G981" s="58"/>
      <c r="H981" s="41"/>
      <c r="I981" s="41"/>
      <c r="J981" s="41"/>
      <c r="K981" s="41"/>
      <c r="L981" s="41"/>
      <c r="M981" s="41"/>
      <c r="N981" s="41"/>
      <c r="O981" s="41"/>
      <c r="P981" s="41"/>
      <c r="Q981" s="41"/>
      <c r="R981" s="41"/>
      <c r="S981" s="41"/>
      <c r="T981" s="41"/>
      <c r="U981" s="41"/>
      <c r="V981" s="41"/>
      <c r="W981" s="41"/>
      <c r="X981" s="41"/>
      <c r="Y981" s="41"/>
      <c r="Z981" s="41"/>
      <c r="AA981" s="41"/>
    </row>
    <row r="982" spans="1:27" ht="14.4" x14ac:dyDescent="0.25">
      <c r="A982" s="41"/>
      <c r="B982" s="41"/>
      <c r="C982" s="41"/>
      <c r="D982" s="41"/>
      <c r="E982" s="41"/>
      <c r="F982" s="41"/>
      <c r="G982" s="58"/>
      <c r="H982" s="41"/>
      <c r="I982" s="41"/>
      <c r="J982" s="41"/>
      <c r="K982" s="41"/>
      <c r="L982" s="41"/>
      <c r="M982" s="41"/>
      <c r="N982" s="41"/>
      <c r="O982" s="41"/>
      <c r="P982" s="41"/>
      <c r="Q982" s="41"/>
      <c r="R982" s="41"/>
      <c r="S982" s="41"/>
      <c r="T982" s="41"/>
      <c r="U982" s="41"/>
      <c r="V982" s="41"/>
      <c r="W982" s="41"/>
      <c r="X982" s="41"/>
      <c r="Y982" s="41"/>
      <c r="Z982" s="41"/>
      <c r="AA982" s="41"/>
    </row>
    <row r="983" spans="1:27" ht="14.4" x14ac:dyDescent="0.25">
      <c r="A983" s="41"/>
      <c r="B983" s="41"/>
      <c r="C983" s="41"/>
      <c r="D983" s="41"/>
      <c r="E983" s="41"/>
      <c r="F983" s="41"/>
      <c r="G983" s="58"/>
      <c r="H983" s="41"/>
      <c r="I983" s="41"/>
      <c r="J983" s="41"/>
      <c r="K983" s="41"/>
      <c r="L983" s="41"/>
      <c r="M983" s="41"/>
      <c r="N983" s="41"/>
      <c r="O983" s="41"/>
      <c r="P983" s="41"/>
      <c r="Q983" s="41"/>
      <c r="R983" s="41"/>
      <c r="S983" s="41"/>
      <c r="T983" s="41"/>
      <c r="U983" s="41"/>
      <c r="V983" s="41"/>
      <c r="W983" s="41"/>
      <c r="X983" s="41"/>
      <c r="Y983" s="41"/>
      <c r="Z983" s="41"/>
      <c r="AA983" s="41"/>
    </row>
    <row r="984" spans="1:27" ht="14.4" x14ac:dyDescent="0.25">
      <c r="A984" s="41"/>
      <c r="B984" s="41"/>
      <c r="C984" s="41"/>
      <c r="D984" s="41"/>
      <c r="E984" s="41"/>
      <c r="F984" s="41"/>
      <c r="G984" s="58"/>
      <c r="H984" s="41"/>
      <c r="I984" s="41"/>
      <c r="J984" s="41"/>
      <c r="K984" s="41"/>
      <c r="L984" s="41"/>
      <c r="M984" s="41"/>
      <c r="N984" s="41"/>
      <c r="O984" s="41"/>
      <c r="P984" s="41"/>
      <c r="Q984" s="41"/>
      <c r="R984" s="41"/>
      <c r="S984" s="41"/>
      <c r="T984" s="41"/>
      <c r="U984" s="41"/>
      <c r="V984" s="41"/>
      <c r="W984" s="41"/>
      <c r="X984" s="41"/>
      <c r="Y984" s="41"/>
      <c r="Z984" s="41"/>
      <c r="AA984" s="41"/>
    </row>
    <row r="985" spans="1:27" ht="14.4" x14ac:dyDescent="0.25">
      <c r="A985" s="41"/>
      <c r="B985" s="41"/>
      <c r="C985" s="41"/>
      <c r="D985" s="41"/>
      <c r="E985" s="41"/>
      <c r="F985" s="41"/>
      <c r="G985" s="58"/>
      <c r="H985" s="41"/>
      <c r="I985" s="41"/>
      <c r="J985" s="41"/>
      <c r="K985" s="41"/>
      <c r="L985" s="41"/>
      <c r="M985" s="41"/>
      <c r="N985" s="41"/>
      <c r="O985" s="41"/>
      <c r="P985" s="41"/>
      <c r="Q985" s="41"/>
      <c r="R985" s="41"/>
      <c r="S985" s="41"/>
      <c r="T985" s="41"/>
      <c r="U985" s="41"/>
      <c r="V985" s="41"/>
      <c r="W985" s="41"/>
      <c r="X985" s="41"/>
      <c r="Y985" s="41"/>
      <c r="Z985" s="41"/>
      <c r="AA985" s="41"/>
    </row>
    <row r="986" spans="1:27" ht="14.4" x14ac:dyDescent="0.25">
      <c r="A986" s="41"/>
      <c r="B986" s="41"/>
      <c r="C986" s="41"/>
      <c r="D986" s="41"/>
      <c r="E986" s="41"/>
      <c r="F986" s="41"/>
      <c r="G986" s="58"/>
      <c r="H986" s="41"/>
      <c r="I986" s="41"/>
      <c r="J986" s="41"/>
      <c r="K986" s="41"/>
      <c r="L986" s="41"/>
      <c r="M986" s="41"/>
      <c r="N986" s="41"/>
      <c r="O986" s="41"/>
      <c r="P986" s="41"/>
      <c r="Q986" s="41"/>
      <c r="R986" s="41"/>
      <c r="S986" s="41"/>
      <c r="T986" s="41"/>
      <c r="U986" s="41"/>
      <c r="V986" s="41"/>
      <c r="W986" s="41"/>
      <c r="X986" s="41"/>
      <c r="Y986" s="41"/>
      <c r="Z986" s="41"/>
      <c r="AA986" s="41"/>
    </row>
    <row r="987" spans="1:27" ht="14.4" x14ac:dyDescent="0.25">
      <c r="A987" s="41"/>
      <c r="B987" s="41"/>
      <c r="C987" s="41"/>
      <c r="D987" s="41"/>
      <c r="E987" s="41"/>
      <c r="F987" s="41"/>
      <c r="G987" s="58"/>
      <c r="H987" s="41"/>
      <c r="I987" s="41"/>
      <c r="J987" s="41"/>
      <c r="K987" s="41"/>
      <c r="L987" s="41"/>
      <c r="M987" s="41"/>
      <c r="N987" s="41"/>
      <c r="O987" s="41"/>
      <c r="P987" s="41"/>
      <c r="Q987" s="41"/>
      <c r="R987" s="41"/>
      <c r="S987" s="41"/>
      <c r="T987" s="41"/>
      <c r="U987" s="41"/>
      <c r="V987" s="41"/>
      <c r="W987" s="41"/>
      <c r="X987" s="41"/>
      <c r="Y987" s="41"/>
      <c r="Z987" s="41"/>
      <c r="AA987" s="41"/>
    </row>
    <row r="988" spans="1:27" ht="14.4" x14ac:dyDescent="0.25">
      <c r="A988" s="41"/>
      <c r="B988" s="41"/>
      <c r="C988" s="41"/>
      <c r="D988" s="41"/>
      <c r="E988" s="41"/>
      <c r="F988" s="41"/>
      <c r="G988" s="58"/>
      <c r="H988" s="41"/>
      <c r="I988" s="41"/>
      <c r="J988" s="41"/>
      <c r="K988" s="41"/>
      <c r="L988" s="41"/>
      <c r="M988" s="41"/>
      <c r="N988" s="41"/>
      <c r="O988" s="41"/>
      <c r="P988" s="41"/>
      <c r="Q988" s="41"/>
      <c r="R988" s="41"/>
      <c r="S988" s="41"/>
      <c r="T988" s="41"/>
      <c r="U988" s="41"/>
      <c r="V988" s="41"/>
      <c r="W988" s="41"/>
      <c r="X988" s="41"/>
      <c r="Y988" s="41"/>
      <c r="Z988" s="41"/>
      <c r="AA988" s="41"/>
    </row>
    <row r="989" spans="1:27" ht="14.4" x14ac:dyDescent="0.25">
      <c r="A989" s="41"/>
      <c r="B989" s="41"/>
      <c r="C989" s="41"/>
      <c r="D989" s="41"/>
      <c r="E989" s="41"/>
      <c r="F989" s="41"/>
      <c r="G989" s="58"/>
      <c r="H989" s="41"/>
      <c r="I989" s="41"/>
      <c r="J989" s="41"/>
      <c r="K989" s="41"/>
      <c r="L989" s="41"/>
      <c r="M989" s="41"/>
      <c r="N989" s="41"/>
      <c r="O989" s="41"/>
      <c r="P989" s="41"/>
      <c r="Q989" s="41"/>
      <c r="R989" s="41"/>
      <c r="S989" s="41"/>
      <c r="T989" s="41"/>
      <c r="U989" s="41"/>
      <c r="V989" s="41"/>
      <c r="W989" s="41"/>
      <c r="X989" s="41"/>
      <c r="Y989" s="41"/>
      <c r="Z989" s="41"/>
      <c r="AA989" s="41"/>
    </row>
    <row r="990" spans="1:27" ht="14.4" x14ac:dyDescent="0.25">
      <c r="A990" s="41"/>
      <c r="B990" s="41"/>
      <c r="C990" s="41"/>
      <c r="D990" s="41"/>
      <c r="E990" s="41"/>
      <c r="F990" s="41"/>
      <c r="G990" s="58"/>
      <c r="H990" s="41"/>
      <c r="I990" s="41"/>
      <c r="J990" s="41"/>
      <c r="K990" s="41"/>
      <c r="L990" s="41"/>
      <c r="M990" s="41"/>
      <c r="N990" s="41"/>
      <c r="O990" s="41"/>
      <c r="P990" s="41"/>
      <c r="Q990" s="41"/>
      <c r="R990" s="41"/>
      <c r="S990" s="41"/>
      <c r="T990" s="41"/>
      <c r="U990" s="41"/>
      <c r="V990" s="41"/>
      <c r="W990" s="41"/>
      <c r="X990" s="41"/>
      <c r="Y990" s="41"/>
      <c r="Z990" s="41"/>
      <c r="AA990" s="41"/>
    </row>
    <row r="991" spans="1:27" ht="14.4" x14ac:dyDescent="0.25">
      <c r="A991" s="41"/>
      <c r="B991" s="41"/>
      <c r="C991" s="41"/>
      <c r="D991" s="41"/>
      <c r="E991" s="41"/>
      <c r="F991" s="41"/>
      <c r="G991" s="58"/>
      <c r="H991" s="41"/>
      <c r="I991" s="41"/>
      <c r="J991" s="41"/>
      <c r="K991" s="41"/>
      <c r="L991" s="41"/>
      <c r="M991" s="41"/>
      <c r="N991" s="41"/>
      <c r="O991" s="41"/>
      <c r="P991" s="41"/>
      <c r="Q991" s="41"/>
      <c r="R991" s="41"/>
      <c r="S991" s="41"/>
      <c r="T991" s="41"/>
      <c r="U991" s="41"/>
      <c r="V991" s="41"/>
      <c r="W991" s="41"/>
      <c r="X991" s="41"/>
      <c r="Y991" s="41"/>
      <c r="Z991" s="41"/>
      <c r="AA991" s="41"/>
    </row>
    <row r="992" spans="1:27" ht="14.4" x14ac:dyDescent="0.25">
      <c r="A992" s="41"/>
      <c r="B992" s="41"/>
      <c r="C992" s="41"/>
      <c r="D992" s="41"/>
      <c r="E992" s="41"/>
      <c r="F992" s="41"/>
      <c r="G992" s="58"/>
      <c r="H992" s="41"/>
      <c r="I992" s="41"/>
      <c r="J992" s="41"/>
      <c r="K992" s="41"/>
      <c r="L992" s="41"/>
      <c r="M992" s="41"/>
      <c r="N992" s="41"/>
      <c r="O992" s="41"/>
      <c r="P992" s="41"/>
      <c r="Q992" s="41"/>
      <c r="R992" s="41"/>
      <c r="S992" s="41"/>
      <c r="T992" s="41"/>
      <c r="U992" s="41"/>
      <c r="V992" s="41"/>
      <c r="W992" s="41"/>
      <c r="X992" s="41"/>
      <c r="Y992" s="41"/>
      <c r="Z992" s="41"/>
      <c r="AA992" s="41"/>
    </row>
    <row r="993" spans="1:27" ht="14.4" x14ac:dyDescent="0.25">
      <c r="A993" s="41"/>
      <c r="B993" s="41"/>
      <c r="C993" s="41"/>
      <c r="D993" s="41"/>
      <c r="E993" s="41"/>
      <c r="F993" s="41"/>
      <c r="G993" s="58"/>
      <c r="H993" s="41"/>
      <c r="I993" s="41"/>
      <c r="J993" s="41"/>
      <c r="K993" s="41"/>
      <c r="L993" s="41"/>
      <c r="M993" s="41"/>
      <c r="N993" s="41"/>
      <c r="O993" s="41"/>
      <c r="P993" s="41"/>
      <c r="Q993" s="41"/>
      <c r="R993" s="41"/>
      <c r="S993" s="41"/>
      <c r="T993" s="41"/>
      <c r="U993" s="41"/>
      <c r="V993" s="41"/>
      <c r="W993" s="41"/>
      <c r="X993" s="41"/>
      <c r="Y993" s="41"/>
      <c r="Z993" s="41"/>
      <c r="AA993" s="41"/>
    </row>
    <row r="994" spans="1:27" ht="14.4" x14ac:dyDescent="0.25">
      <c r="A994" s="41"/>
      <c r="B994" s="41"/>
      <c r="C994" s="41"/>
      <c r="D994" s="41"/>
      <c r="E994" s="41"/>
      <c r="F994" s="41"/>
      <c r="G994" s="58"/>
      <c r="H994" s="41"/>
      <c r="I994" s="41"/>
      <c r="J994" s="41"/>
      <c r="K994" s="41"/>
      <c r="L994" s="41"/>
      <c r="M994" s="41"/>
      <c r="N994" s="41"/>
      <c r="O994" s="41"/>
      <c r="P994" s="41"/>
      <c r="Q994" s="41"/>
      <c r="R994" s="41"/>
      <c r="S994" s="41"/>
      <c r="T994" s="41"/>
      <c r="U994" s="41"/>
      <c r="V994" s="41"/>
      <c r="W994" s="41"/>
      <c r="X994" s="41"/>
      <c r="Y994" s="41"/>
      <c r="Z994" s="41"/>
      <c r="AA994" s="41"/>
    </row>
    <row r="995" spans="1:27" ht="14.4" x14ac:dyDescent="0.25">
      <c r="A995" s="41"/>
      <c r="B995" s="41"/>
      <c r="C995" s="41"/>
      <c r="D995" s="41"/>
      <c r="E995" s="41"/>
      <c r="F995" s="41"/>
      <c r="G995" s="58"/>
      <c r="H995" s="41"/>
      <c r="I995" s="41"/>
      <c r="J995" s="41"/>
      <c r="K995" s="41"/>
      <c r="L995" s="41"/>
      <c r="M995" s="41"/>
      <c r="N995" s="41"/>
      <c r="O995" s="41"/>
      <c r="P995" s="41"/>
      <c r="Q995" s="41"/>
      <c r="R995" s="41"/>
      <c r="S995" s="41"/>
      <c r="T995" s="41"/>
      <c r="U995" s="41"/>
      <c r="V995" s="41"/>
      <c r="W995" s="41"/>
      <c r="X995" s="41"/>
      <c r="Y995" s="41"/>
      <c r="Z995" s="41"/>
      <c r="AA995" s="41"/>
    </row>
    <row r="996" spans="1:27" ht="14.4" x14ac:dyDescent="0.25">
      <c r="A996" s="41"/>
      <c r="B996" s="41"/>
      <c r="C996" s="41"/>
      <c r="D996" s="41"/>
      <c r="E996" s="41"/>
      <c r="F996" s="41"/>
      <c r="G996" s="58"/>
      <c r="H996" s="41"/>
      <c r="I996" s="41"/>
      <c r="J996" s="41"/>
      <c r="K996" s="41"/>
      <c r="L996" s="41"/>
      <c r="M996" s="41"/>
      <c r="N996" s="41"/>
      <c r="O996" s="41"/>
      <c r="P996" s="41"/>
      <c r="Q996" s="41"/>
      <c r="R996" s="41"/>
      <c r="S996" s="41"/>
      <c r="T996" s="41"/>
      <c r="U996" s="41"/>
      <c r="V996" s="41"/>
      <c r="W996" s="41"/>
      <c r="X996" s="41"/>
      <c r="Y996" s="41"/>
      <c r="Z996" s="41"/>
      <c r="AA996" s="41"/>
    </row>
    <row r="997" spans="1:27" ht="14.4" x14ac:dyDescent="0.25">
      <c r="A997" s="41"/>
      <c r="B997" s="41"/>
      <c r="C997" s="41"/>
      <c r="D997" s="41"/>
      <c r="E997" s="41"/>
      <c r="F997" s="41"/>
      <c r="G997" s="58"/>
      <c r="H997" s="41"/>
      <c r="I997" s="41"/>
      <c r="J997" s="41"/>
      <c r="K997" s="41"/>
      <c r="L997" s="41"/>
      <c r="M997" s="41"/>
      <c r="N997" s="41"/>
      <c r="O997" s="41"/>
      <c r="P997" s="41"/>
      <c r="Q997" s="41"/>
      <c r="R997" s="41"/>
      <c r="S997" s="41"/>
      <c r="T997" s="41"/>
      <c r="U997" s="41"/>
      <c r="V997" s="41"/>
      <c r="W997" s="41"/>
      <c r="X997" s="41"/>
      <c r="Y997" s="41"/>
      <c r="Z997" s="41"/>
      <c r="AA997" s="41"/>
    </row>
    <row r="998" spans="1:27" ht="14.4" x14ac:dyDescent="0.25">
      <c r="A998" s="41"/>
      <c r="B998" s="41"/>
      <c r="C998" s="41"/>
      <c r="D998" s="41"/>
      <c r="E998" s="41"/>
      <c r="F998" s="41"/>
      <c r="G998" s="58"/>
      <c r="H998" s="41"/>
      <c r="I998" s="41"/>
      <c r="J998" s="41"/>
      <c r="K998" s="41"/>
      <c r="L998" s="41"/>
      <c r="M998" s="41"/>
      <c r="N998" s="41"/>
      <c r="O998" s="41"/>
      <c r="P998" s="41"/>
      <c r="Q998" s="41"/>
      <c r="R998" s="41"/>
      <c r="S998" s="41"/>
      <c r="T998" s="41"/>
      <c r="U998" s="41"/>
      <c r="V998" s="41"/>
      <c r="W998" s="41"/>
      <c r="X998" s="41"/>
      <c r="Y998" s="41"/>
      <c r="Z998" s="41"/>
      <c r="AA998" s="41"/>
    </row>
    <row r="999" spans="1:27" ht="14.4" x14ac:dyDescent="0.25">
      <c r="A999" s="41"/>
      <c r="B999" s="41"/>
      <c r="C999" s="41"/>
      <c r="D999" s="41"/>
      <c r="E999" s="41"/>
      <c r="F999" s="41"/>
      <c r="G999" s="58"/>
      <c r="H999" s="41"/>
      <c r="I999" s="41"/>
      <c r="J999" s="41"/>
      <c r="K999" s="41"/>
      <c r="L999" s="41"/>
      <c r="M999" s="41"/>
      <c r="N999" s="41"/>
      <c r="O999" s="41"/>
      <c r="P999" s="41"/>
      <c r="Q999" s="41"/>
      <c r="R999" s="41"/>
      <c r="S999" s="41"/>
      <c r="T999" s="41"/>
      <c r="U999" s="41"/>
      <c r="V999" s="41"/>
      <c r="W999" s="41"/>
      <c r="X999" s="41"/>
      <c r="Y999" s="41"/>
      <c r="Z999" s="41"/>
      <c r="AA999" s="41"/>
    </row>
    <row r="1000" spans="1:27" ht="14.4" x14ac:dyDescent="0.25">
      <c r="A1000" s="41"/>
      <c r="B1000" s="41"/>
      <c r="C1000" s="41"/>
      <c r="D1000" s="41"/>
      <c r="E1000" s="41"/>
      <c r="F1000" s="41"/>
      <c r="G1000" s="58"/>
      <c r="H1000" s="41"/>
      <c r="I1000" s="41"/>
      <c r="J1000" s="41"/>
      <c r="K1000" s="41"/>
      <c r="L1000" s="41"/>
      <c r="M1000" s="41"/>
      <c r="N1000" s="41"/>
      <c r="O1000" s="41"/>
      <c r="P1000" s="41"/>
      <c r="Q1000" s="41"/>
      <c r="R1000" s="41"/>
      <c r="S1000" s="41"/>
      <c r="T1000" s="41"/>
      <c r="U1000" s="41"/>
      <c r="V1000" s="41"/>
      <c r="W1000" s="41"/>
      <c r="X1000" s="41"/>
      <c r="Y1000" s="41"/>
      <c r="Z1000" s="41"/>
      <c r="AA1000" s="41"/>
    </row>
    <row r="1001" spans="1:27" ht="14.4" x14ac:dyDescent="0.25">
      <c r="A1001" s="41"/>
      <c r="B1001" s="41"/>
      <c r="C1001" s="41"/>
      <c r="D1001" s="41"/>
      <c r="E1001" s="41"/>
      <c r="F1001" s="41"/>
      <c r="G1001" s="58"/>
      <c r="H1001" s="41"/>
      <c r="I1001" s="41"/>
      <c r="J1001" s="41"/>
      <c r="K1001" s="41"/>
      <c r="L1001" s="41"/>
      <c r="M1001" s="41"/>
      <c r="N1001" s="41"/>
      <c r="O1001" s="41"/>
      <c r="P1001" s="41"/>
      <c r="Q1001" s="41"/>
      <c r="R1001" s="41"/>
      <c r="S1001" s="41"/>
      <c r="T1001" s="41"/>
      <c r="U1001" s="41"/>
      <c r="V1001" s="41"/>
      <c r="W1001" s="41"/>
      <c r="X1001" s="41"/>
      <c r="Y1001" s="41"/>
      <c r="Z1001" s="41"/>
      <c r="AA1001" s="41"/>
    </row>
    <row r="1002" spans="1:27" ht="14.4" x14ac:dyDescent="0.25">
      <c r="A1002" s="41"/>
      <c r="B1002" s="41"/>
      <c r="C1002" s="41"/>
      <c r="D1002" s="41"/>
      <c r="E1002" s="41"/>
      <c r="F1002" s="41"/>
      <c r="G1002" s="58"/>
      <c r="H1002" s="41"/>
      <c r="I1002" s="41"/>
      <c r="J1002" s="41"/>
      <c r="K1002" s="41"/>
      <c r="L1002" s="41"/>
      <c r="M1002" s="41"/>
      <c r="N1002" s="41"/>
      <c r="O1002" s="41"/>
      <c r="P1002" s="41"/>
      <c r="Q1002" s="41"/>
      <c r="R1002" s="41"/>
      <c r="S1002" s="41"/>
      <c r="T1002" s="41"/>
      <c r="U1002" s="41"/>
      <c r="V1002" s="41"/>
      <c r="W1002" s="41"/>
      <c r="X1002" s="41"/>
      <c r="Y1002" s="41"/>
      <c r="Z1002" s="41"/>
      <c r="AA1002" s="41"/>
    </row>
    <row r="1003" spans="1:27" ht="14.4" x14ac:dyDescent="0.25">
      <c r="A1003" s="41"/>
      <c r="B1003" s="41"/>
      <c r="C1003" s="41"/>
      <c r="D1003" s="41"/>
      <c r="E1003" s="41"/>
      <c r="F1003" s="41"/>
      <c r="G1003" s="58"/>
      <c r="H1003" s="41"/>
      <c r="I1003" s="41"/>
      <c r="J1003" s="41"/>
      <c r="K1003" s="41"/>
      <c r="L1003" s="41"/>
      <c r="M1003" s="41"/>
      <c r="N1003" s="41"/>
      <c r="O1003" s="41"/>
      <c r="P1003" s="41"/>
      <c r="Q1003" s="41"/>
      <c r="R1003" s="41"/>
      <c r="S1003" s="41"/>
      <c r="T1003" s="41"/>
      <c r="U1003" s="41"/>
      <c r="V1003" s="41"/>
      <c r="W1003" s="41"/>
      <c r="X1003" s="41"/>
      <c r="Y1003" s="41"/>
      <c r="Z1003" s="41"/>
      <c r="AA1003" s="41"/>
    </row>
    <row r="1004" spans="1:27" ht="14.4" x14ac:dyDescent="0.25">
      <c r="A1004" s="41"/>
      <c r="B1004" s="41"/>
      <c r="C1004" s="41"/>
      <c r="D1004" s="41"/>
      <c r="E1004" s="41"/>
      <c r="F1004" s="41"/>
      <c r="G1004" s="58"/>
      <c r="H1004" s="41"/>
      <c r="I1004" s="41"/>
      <c r="J1004" s="41"/>
      <c r="K1004" s="41"/>
      <c r="L1004" s="41"/>
      <c r="M1004" s="41"/>
      <c r="N1004" s="41"/>
      <c r="O1004" s="41"/>
      <c r="P1004" s="41"/>
      <c r="Q1004" s="41"/>
      <c r="R1004" s="41"/>
      <c r="S1004" s="41"/>
      <c r="T1004" s="41"/>
      <c r="U1004" s="41"/>
      <c r="V1004" s="41"/>
      <c r="W1004" s="41"/>
      <c r="X1004" s="41"/>
      <c r="Y1004" s="41"/>
      <c r="Z1004" s="41"/>
      <c r="AA1004" s="41"/>
    </row>
    <row r="1005" spans="1:27" ht="14.4" x14ac:dyDescent="0.25">
      <c r="A1005" s="41"/>
      <c r="B1005" s="41"/>
      <c r="C1005" s="41"/>
      <c r="D1005" s="41"/>
      <c r="E1005" s="41"/>
      <c r="F1005" s="41"/>
      <c r="G1005" s="58"/>
      <c r="H1005" s="41"/>
      <c r="I1005" s="41"/>
      <c r="J1005" s="41"/>
      <c r="K1005" s="41"/>
      <c r="L1005" s="41"/>
      <c r="M1005" s="41"/>
      <c r="N1005" s="41"/>
      <c r="O1005" s="41"/>
      <c r="P1005" s="41"/>
      <c r="Q1005" s="41"/>
      <c r="R1005" s="41"/>
      <c r="S1005" s="41"/>
      <c r="T1005" s="41"/>
      <c r="U1005" s="41"/>
      <c r="V1005" s="41"/>
      <c r="W1005" s="41"/>
      <c r="X1005" s="41"/>
      <c r="Y1005" s="41"/>
      <c r="Z1005" s="41"/>
      <c r="AA1005" s="41"/>
    </row>
    <row r="1006" spans="1:27" ht="14.4" x14ac:dyDescent="0.25">
      <c r="A1006" s="41"/>
      <c r="B1006" s="41"/>
      <c r="C1006" s="41"/>
      <c r="D1006" s="41"/>
      <c r="E1006" s="41"/>
      <c r="F1006" s="41"/>
      <c r="G1006" s="58"/>
      <c r="H1006" s="41"/>
      <c r="I1006" s="41"/>
      <c r="J1006" s="41"/>
      <c r="K1006" s="41"/>
      <c r="L1006" s="41"/>
      <c r="M1006" s="41"/>
      <c r="N1006" s="41"/>
      <c r="O1006" s="41"/>
      <c r="P1006" s="41"/>
      <c r="Q1006" s="41"/>
      <c r="R1006" s="41"/>
      <c r="S1006" s="41"/>
      <c r="T1006" s="41"/>
      <c r="U1006" s="41"/>
      <c r="V1006" s="41"/>
      <c r="W1006" s="41"/>
      <c r="X1006" s="41"/>
      <c r="Y1006" s="41"/>
      <c r="Z1006" s="41"/>
      <c r="AA1006" s="41"/>
    </row>
    <row r="1007" spans="1:27" ht="14.4" x14ac:dyDescent="0.25">
      <c r="A1007" s="41"/>
      <c r="B1007" s="41"/>
      <c r="C1007" s="41"/>
      <c r="D1007" s="41"/>
      <c r="E1007" s="41"/>
      <c r="F1007" s="41"/>
      <c r="G1007" s="58"/>
      <c r="H1007" s="41"/>
      <c r="I1007" s="41"/>
      <c r="J1007" s="41"/>
      <c r="K1007" s="41"/>
      <c r="L1007" s="41"/>
      <c r="M1007" s="41"/>
      <c r="N1007" s="41"/>
      <c r="O1007" s="41"/>
      <c r="P1007" s="41"/>
      <c r="Q1007" s="41"/>
      <c r="R1007" s="41"/>
      <c r="S1007" s="41"/>
      <c r="T1007" s="41"/>
      <c r="U1007" s="41"/>
      <c r="V1007" s="41"/>
      <c r="W1007" s="41"/>
      <c r="X1007" s="41"/>
      <c r="Y1007" s="41"/>
      <c r="Z1007" s="41"/>
      <c r="AA1007" s="41"/>
    </row>
    <row r="1008" spans="1:27" ht="14.4" x14ac:dyDescent="0.25">
      <c r="A1008" s="41"/>
      <c r="B1008" s="41"/>
      <c r="C1008" s="41"/>
      <c r="D1008" s="41"/>
      <c r="E1008" s="41"/>
      <c r="F1008" s="41"/>
      <c r="G1008" s="58"/>
      <c r="H1008" s="41"/>
      <c r="I1008" s="41"/>
      <c r="J1008" s="41"/>
      <c r="K1008" s="41"/>
      <c r="L1008" s="41"/>
      <c r="M1008" s="41"/>
      <c r="N1008" s="41"/>
      <c r="O1008" s="41"/>
      <c r="P1008" s="41"/>
      <c r="Q1008" s="41"/>
      <c r="R1008" s="41"/>
      <c r="S1008" s="41"/>
      <c r="T1008" s="41"/>
      <c r="U1008" s="41"/>
      <c r="V1008" s="41"/>
      <c r="W1008" s="41"/>
      <c r="X1008" s="41"/>
      <c r="Y1008" s="41"/>
      <c r="Z1008" s="41"/>
      <c r="AA1008" s="41"/>
    </row>
    <row r="1009" spans="1:27" ht="14.4" x14ac:dyDescent="0.25">
      <c r="A1009" s="41"/>
      <c r="B1009" s="41"/>
      <c r="C1009" s="41"/>
      <c r="D1009" s="41"/>
      <c r="E1009" s="41"/>
      <c r="F1009" s="41"/>
      <c r="G1009" s="58"/>
      <c r="H1009" s="41"/>
      <c r="I1009" s="41"/>
      <c r="J1009" s="41"/>
      <c r="K1009" s="41"/>
      <c r="L1009" s="41"/>
      <c r="M1009" s="41"/>
      <c r="N1009" s="41"/>
      <c r="O1009" s="41"/>
      <c r="P1009" s="41"/>
      <c r="Q1009" s="41"/>
      <c r="R1009" s="41"/>
      <c r="S1009" s="41"/>
      <c r="T1009" s="41"/>
      <c r="U1009" s="41"/>
      <c r="V1009" s="41"/>
      <c r="W1009" s="41"/>
      <c r="X1009" s="41"/>
      <c r="Y1009" s="41"/>
      <c r="Z1009" s="41"/>
      <c r="AA1009" s="41"/>
    </row>
    <row r="1010" spans="1:27" ht="14.4" x14ac:dyDescent="0.25">
      <c r="A1010" s="41"/>
      <c r="B1010" s="41"/>
      <c r="C1010" s="41"/>
      <c r="D1010" s="41"/>
      <c r="E1010" s="41"/>
      <c r="F1010" s="41"/>
      <c r="G1010" s="58"/>
      <c r="H1010" s="41"/>
      <c r="I1010" s="41"/>
      <c r="J1010" s="41"/>
      <c r="K1010" s="41"/>
      <c r="L1010" s="41"/>
      <c r="M1010" s="41"/>
      <c r="N1010" s="41"/>
      <c r="O1010" s="41"/>
      <c r="P1010" s="41"/>
      <c r="Q1010" s="41"/>
      <c r="R1010" s="41"/>
      <c r="S1010" s="41"/>
      <c r="T1010" s="41"/>
      <c r="U1010" s="41"/>
      <c r="V1010" s="41"/>
      <c r="W1010" s="41"/>
      <c r="X1010" s="41"/>
      <c r="Y1010" s="41"/>
      <c r="Z1010" s="41"/>
      <c r="AA1010" s="41"/>
    </row>
    <row r="1011" spans="1:27" ht="14.4" x14ac:dyDescent="0.25">
      <c r="A1011" s="41"/>
      <c r="B1011" s="41"/>
      <c r="C1011" s="41"/>
      <c r="D1011" s="41"/>
      <c r="E1011" s="41"/>
      <c r="F1011" s="41"/>
      <c r="G1011" s="58"/>
      <c r="H1011" s="41"/>
      <c r="I1011" s="41"/>
      <c r="J1011" s="41"/>
      <c r="K1011" s="41"/>
      <c r="L1011" s="41"/>
      <c r="M1011" s="41"/>
      <c r="N1011" s="41"/>
      <c r="O1011" s="41"/>
      <c r="P1011" s="41"/>
      <c r="Q1011" s="41"/>
      <c r="R1011" s="41"/>
      <c r="S1011" s="41"/>
      <c r="T1011" s="41"/>
      <c r="U1011" s="41"/>
      <c r="V1011" s="41"/>
      <c r="W1011" s="41"/>
      <c r="X1011" s="41"/>
      <c r="Y1011" s="41"/>
      <c r="Z1011" s="41"/>
      <c r="AA1011" s="41"/>
    </row>
    <row r="1012" spans="1:27" ht="14.4" x14ac:dyDescent="0.25">
      <c r="A1012" s="41"/>
      <c r="B1012" s="41"/>
      <c r="C1012" s="41"/>
      <c r="D1012" s="41"/>
      <c r="E1012" s="41"/>
      <c r="F1012" s="41"/>
      <c r="G1012" s="58"/>
      <c r="H1012" s="41"/>
      <c r="I1012" s="41"/>
      <c r="J1012" s="41"/>
      <c r="K1012" s="41"/>
      <c r="L1012" s="41"/>
      <c r="M1012" s="41"/>
      <c r="N1012" s="41"/>
      <c r="O1012" s="41"/>
      <c r="P1012" s="41"/>
      <c r="Q1012" s="41"/>
      <c r="R1012" s="41"/>
      <c r="S1012" s="41"/>
      <c r="T1012" s="41"/>
      <c r="U1012" s="41"/>
      <c r="V1012" s="41"/>
      <c r="W1012" s="41"/>
      <c r="X1012" s="41"/>
      <c r="Y1012" s="41"/>
      <c r="Z1012" s="41"/>
      <c r="AA1012" s="41"/>
    </row>
    <row r="1013" spans="1:27" ht="14.4" x14ac:dyDescent="0.25">
      <c r="A1013" s="41"/>
      <c r="B1013" s="41"/>
      <c r="C1013" s="41"/>
      <c r="D1013" s="41"/>
      <c r="E1013" s="41"/>
      <c r="F1013" s="41"/>
      <c r="G1013" s="58"/>
      <c r="H1013" s="41"/>
      <c r="I1013" s="41"/>
      <c r="J1013" s="41"/>
      <c r="K1013" s="41"/>
      <c r="L1013" s="41"/>
      <c r="M1013" s="41"/>
      <c r="N1013" s="41"/>
      <c r="O1013" s="41"/>
      <c r="P1013" s="41"/>
      <c r="Q1013" s="41"/>
      <c r="R1013" s="41"/>
      <c r="S1013" s="41"/>
      <c r="T1013" s="41"/>
      <c r="U1013" s="41"/>
      <c r="V1013" s="41"/>
      <c r="W1013" s="41"/>
      <c r="X1013" s="41"/>
      <c r="Y1013" s="41"/>
      <c r="Z1013" s="41"/>
      <c r="AA1013" s="41"/>
    </row>
    <row r="1014" spans="1:27" ht="14.4" x14ac:dyDescent="0.25">
      <c r="A1014" s="41"/>
      <c r="B1014" s="41"/>
      <c r="C1014" s="41"/>
      <c r="D1014" s="41"/>
      <c r="E1014" s="41"/>
      <c r="F1014" s="41"/>
      <c r="G1014" s="58"/>
      <c r="H1014" s="41"/>
      <c r="I1014" s="41"/>
      <c r="J1014" s="41"/>
      <c r="K1014" s="41"/>
      <c r="L1014" s="41"/>
      <c r="M1014" s="41"/>
      <c r="N1014" s="41"/>
      <c r="O1014" s="41"/>
      <c r="P1014" s="41"/>
      <c r="Q1014" s="41"/>
      <c r="R1014" s="41"/>
      <c r="S1014" s="41"/>
      <c r="T1014" s="41"/>
      <c r="U1014" s="41"/>
      <c r="V1014" s="41"/>
      <c r="W1014" s="41"/>
      <c r="X1014" s="41"/>
      <c r="Y1014" s="41"/>
      <c r="Z1014" s="41"/>
      <c r="AA1014" s="41"/>
    </row>
    <row r="1015" spans="1:27" ht="14.4" x14ac:dyDescent="0.25">
      <c r="A1015" s="41"/>
      <c r="B1015" s="41"/>
      <c r="C1015" s="41"/>
      <c r="D1015" s="41"/>
      <c r="E1015" s="41"/>
      <c r="F1015" s="41"/>
      <c r="G1015" s="58"/>
      <c r="H1015" s="41"/>
      <c r="I1015" s="41"/>
      <c r="J1015" s="41"/>
      <c r="K1015" s="41"/>
      <c r="L1015" s="41"/>
      <c r="M1015" s="41"/>
      <c r="N1015" s="41"/>
      <c r="O1015" s="41"/>
      <c r="P1015" s="41"/>
      <c r="Q1015" s="41"/>
      <c r="R1015" s="41"/>
      <c r="S1015" s="41"/>
      <c r="T1015" s="41"/>
      <c r="U1015" s="41"/>
      <c r="V1015" s="41"/>
      <c r="W1015" s="41"/>
      <c r="X1015" s="41"/>
      <c r="Y1015" s="41"/>
      <c r="Z1015" s="41"/>
      <c r="AA1015" s="41"/>
    </row>
    <row r="1016" spans="1:27" ht="14.4" x14ac:dyDescent="0.25">
      <c r="A1016" s="41"/>
      <c r="B1016" s="41"/>
      <c r="C1016" s="41"/>
      <c r="D1016" s="41"/>
      <c r="E1016" s="41"/>
      <c r="F1016" s="41"/>
      <c r="G1016" s="58"/>
      <c r="H1016" s="41"/>
      <c r="I1016" s="41"/>
      <c r="J1016" s="41"/>
      <c r="K1016" s="41"/>
      <c r="L1016" s="41"/>
      <c r="M1016" s="41"/>
      <c r="N1016" s="41"/>
      <c r="O1016" s="41"/>
      <c r="P1016" s="41"/>
      <c r="Q1016" s="41"/>
      <c r="R1016" s="41"/>
      <c r="S1016" s="41"/>
      <c r="T1016" s="41"/>
      <c r="U1016" s="41"/>
      <c r="V1016" s="41"/>
      <c r="W1016" s="41"/>
      <c r="X1016" s="41"/>
      <c r="Y1016" s="41"/>
      <c r="Z1016" s="41"/>
      <c r="AA1016" s="41"/>
    </row>
    <row r="1017" spans="1:27" ht="14.4" x14ac:dyDescent="0.25">
      <c r="A1017" s="41"/>
      <c r="B1017" s="41"/>
      <c r="C1017" s="41"/>
      <c r="D1017" s="41"/>
      <c r="E1017" s="41"/>
      <c r="F1017" s="41"/>
      <c r="G1017" s="58"/>
      <c r="H1017" s="41"/>
      <c r="I1017" s="41"/>
      <c r="J1017" s="41"/>
      <c r="K1017" s="41"/>
      <c r="L1017" s="41"/>
      <c r="M1017" s="41"/>
      <c r="N1017" s="41"/>
      <c r="O1017" s="41"/>
      <c r="P1017" s="41"/>
      <c r="Q1017" s="41"/>
      <c r="R1017" s="41"/>
      <c r="S1017" s="41"/>
      <c r="T1017" s="41"/>
      <c r="U1017" s="41"/>
      <c r="V1017" s="41"/>
      <c r="W1017" s="41"/>
      <c r="X1017" s="41"/>
      <c r="Y1017" s="41"/>
      <c r="Z1017" s="41"/>
      <c r="AA1017" s="41"/>
    </row>
    <row r="1018" spans="1:27" ht="14.4" x14ac:dyDescent="0.25">
      <c r="A1018" s="41"/>
      <c r="B1018" s="41"/>
      <c r="C1018" s="41"/>
      <c r="D1018" s="41"/>
      <c r="E1018" s="41"/>
      <c r="F1018" s="41"/>
      <c r="G1018" s="58"/>
      <c r="H1018" s="41"/>
      <c r="I1018" s="41"/>
      <c r="J1018" s="41"/>
      <c r="K1018" s="41"/>
      <c r="L1018" s="41"/>
      <c r="M1018" s="41"/>
      <c r="N1018" s="41"/>
      <c r="O1018" s="41"/>
      <c r="P1018" s="41"/>
      <c r="Q1018" s="41"/>
      <c r="R1018" s="41"/>
      <c r="S1018" s="41"/>
      <c r="T1018" s="41"/>
      <c r="U1018" s="41"/>
      <c r="V1018" s="41"/>
      <c r="W1018" s="41"/>
      <c r="X1018" s="41"/>
      <c r="Y1018" s="41"/>
      <c r="Z1018" s="41"/>
      <c r="AA1018" s="41"/>
    </row>
    <row r="1019" spans="1:27" ht="14.4" x14ac:dyDescent="0.25">
      <c r="A1019" s="41"/>
      <c r="B1019" s="41"/>
      <c r="C1019" s="41"/>
      <c r="D1019" s="41"/>
      <c r="E1019" s="41"/>
      <c r="F1019" s="41"/>
      <c r="G1019" s="58"/>
      <c r="H1019" s="41"/>
      <c r="I1019" s="41"/>
      <c r="J1019" s="41"/>
      <c r="K1019" s="41"/>
      <c r="L1019" s="41"/>
      <c r="M1019" s="41"/>
      <c r="N1019" s="41"/>
      <c r="O1019" s="41"/>
      <c r="P1019" s="41"/>
      <c r="Q1019" s="41"/>
      <c r="R1019" s="41"/>
      <c r="S1019" s="41"/>
      <c r="T1019" s="41"/>
      <c r="U1019" s="41"/>
      <c r="V1019" s="41"/>
      <c r="W1019" s="41"/>
      <c r="X1019" s="41"/>
      <c r="Y1019" s="41"/>
      <c r="Z1019" s="41"/>
      <c r="AA1019" s="41"/>
    </row>
    <row r="1020" spans="1:27" ht="14.4" x14ac:dyDescent="0.25">
      <c r="A1020" s="41"/>
      <c r="B1020" s="41"/>
      <c r="C1020" s="41"/>
      <c r="D1020" s="41"/>
      <c r="E1020" s="41"/>
      <c r="F1020" s="41"/>
      <c r="G1020" s="58"/>
      <c r="H1020" s="41"/>
      <c r="I1020" s="41"/>
      <c r="J1020" s="41"/>
      <c r="K1020" s="41"/>
      <c r="L1020" s="41"/>
      <c r="M1020" s="41"/>
      <c r="N1020" s="41"/>
      <c r="O1020" s="41"/>
      <c r="P1020" s="41"/>
      <c r="Q1020" s="41"/>
      <c r="R1020" s="41"/>
      <c r="S1020" s="41"/>
      <c r="T1020" s="41"/>
      <c r="U1020" s="41"/>
      <c r="V1020" s="41"/>
      <c r="W1020" s="41"/>
      <c r="X1020" s="41"/>
      <c r="Y1020" s="41"/>
      <c r="Z1020" s="41"/>
      <c r="AA1020" s="41"/>
    </row>
    <row r="1021" spans="1:27" ht="14.4" x14ac:dyDescent="0.25">
      <c r="A1021" s="41"/>
      <c r="B1021" s="41"/>
      <c r="C1021" s="41"/>
      <c r="D1021" s="41"/>
      <c r="E1021" s="41"/>
      <c r="F1021" s="41"/>
      <c r="G1021" s="58"/>
      <c r="H1021" s="41"/>
      <c r="I1021" s="41"/>
      <c r="J1021" s="41"/>
      <c r="K1021" s="41"/>
      <c r="L1021" s="41"/>
      <c r="M1021" s="41"/>
      <c r="N1021" s="41"/>
      <c r="O1021" s="41"/>
      <c r="P1021" s="41"/>
      <c r="Q1021" s="41"/>
      <c r="R1021" s="41"/>
      <c r="S1021" s="41"/>
      <c r="T1021" s="41"/>
      <c r="U1021" s="41"/>
      <c r="V1021" s="41"/>
      <c r="W1021" s="41"/>
      <c r="X1021" s="41"/>
      <c r="Y1021" s="41"/>
      <c r="Z1021" s="41"/>
      <c r="AA1021" s="41"/>
    </row>
    <row r="1022" spans="1:27" ht="14.4" x14ac:dyDescent="0.25">
      <c r="A1022" s="41"/>
      <c r="B1022" s="41"/>
      <c r="C1022" s="41"/>
      <c r="D1022" s="41"/>
      <c r="E1022" s="41"/>
      <c r="F1022" s="41"/>
      <c r="G1022" s="58"/>
      <c r="H1022" s="41"/>
      <c r="I1022" s="41"/>
      <c r="J1022" s="41"/>
      <c r="K1022" s="41"/>
      <c r="L1022" s="41"/>
      <c r="M1022" s="41"/>
      <c r="N1022" s="41"/>
      <c r="O1022" s="41"/>
      <c r="P1022" s="41"/>
      <c r="Q1022" s="41"/>
      <c r="R1022" s="41"/>
      <c r="S1022" s="41"/>
      <c r="T1022" s="41"/>
      <c r="U1022" s="41"/>
      <c r="V1022" s="41"/>
      <c r="W1022" s="41"/>
      <c r="X1022" s="41"/>
      <c r="Y1022" s="41"/>
      <c r="Z1022" s="41"/>
      <c r="AA1022" s="41"/>
    </row>
    <row r="1023" spans="1:27" ht="14.4" x14ac:dyDescent="0.25">
      <c r="A1023" s="41"/>
      <c r="B1023" s="41"/>
      <c r="C1023" s="41"/>
      <c r="D1023" s="41"/>
      <c r="E1023" s="41"/>
      <c r="F1023" s="41"/>
      <c r="G1023" s="58"/>
      <c r="H1023" s="41"/>
      <c r="I1023" s="41"/>
      <c r="J1023" s="41"/>
      <c r="K1023" s="41"/>
      <c r="L1023" s="41"/>
      <c r="M1023" s="41"/>
      <c r="N1023" s="41"/>
      <c r="O1023" s="41"/>
      <c r="P1023" s="41"/>
      <c r="Q1023" s="41"/>
      <c r="R1023" s="41"/>
      <c r="S1023" s="41"/>
      <c r="T1023" s="41"/>
      <c r="U1023" s="41"/>
      <c r="V1023" s="41"/>
      <c r="W1023" s="41"/>
      <c r="X1023" s="41"/>
      <c r="Y1023" s="41"/>
      <c r="Z1023" s="41"/>
      <c r="AA1023" s="41"/>
    </row>
    <row r="1024" spans="1:27" ht="14.4" x14ac:dyDescent="0.25">
      <c r="A1024" s="41"/>
      <c r="B1024" s="41"/>
      <c r="C1024" s="41"/>
      <c r="D1024" s="41"/>
      <c r="E1024" s="41"/>
      <c r="F1024" s="41"/>
      <c r="G1024" s="58"/>
      <c r="H1024" s="41"/>
      <c r="I1024" s="41"/>
      <c r="J1024" s="41"/>
      <c r="K1024" s="41"/>
      <c r="L1024" s="41"/>
      <c r="M1024" s="41"/>
      <c r="N1024" s="41"/>
      <c r="O1024" s="41"/>
      <c r="P1024" s="41"/>
      <c r="Q1024" s="41"/>
      <c r="R1024" s="41"/>
      <c r="S1024" s="41"/>
      <c r="T1024" s="41"/>
      <c r="U1024" s="41"/>
      <c r="V1024" s="41"/>
      <c r="W1024" s="41"/>
      <c r="X1024" s="41"/>
      <c r="Y1024" s="41"/>
      <c r="Z1024" s="41"/>
      <c r="AA1024" s="41"/>
    </row>
    <row r="1025" spans="1:27" ht="14.4" x14ac:dyDescent="0.25">
      <c r="A1025" s="41"/>
      <c r="B1025" s="41"/>
      <c r="C1025" s="41"/>
      <c r="D1025" s="41"/>
      <c r="E1025" s="41"/>
      <c r="F1025" s="41"/>
      <c r="G1025" s="58"/>
      <c r="H1025" s="41"/>
      <c r="I1025" s="41"/>
      <c r="J1025" s="41"/>
      <c r="K1025" s="41"/>
      <c r="L1025" s="41"/>
      <c r="M1025" s="41"/>
      <c r="N1025" s="41"/>
      <c r="O1025" s="41"/>
      <c r="P1025" s="41"/>
      <c r="Q1025" s="41"/>
      <c r="R1025" s="41"/>
      <c r="S1025" s="41"/>
      <c r="T1025" s="41"/>
      <c r="U1025" s="41"/>
      <c r="V1025" s="41"/>
      <c r="W1025" s="41"/>
      <c r="X1025" s="41"/>
      <c r="Y1025" s="41"/>
      <c r="Z1025" s="41"/>
      <c r="AA1025" s="41"/>
    </row>
    <row r="1026" spans="1:27" ht="14.4" x14ac:dyDescent="0.25">
      <c r="A1026" s="41"/>
      <c r="B1026" s="41"/>
      <c r="C1026" s="41"/>
      <c r="D1026" s="41"/>
      <c r="E1026" s="41"/>
      <c r="F1026" s="41"/>
      <c r="G1026" s="58"/>
      <c r="H1026" s="41"/>
      <c r="I1026" s="41"/>
      <c r="J1026" s="41"/>
      <c r="K1026" s="41"/>
      <c r="L1026" s="41"/>
      <c r="M1026" s="41"/>
      <c r="N1026" s="41"/>
      <c r="O1026" s="41"/>
      <c r="P1026" s="41"/>
      <c r="Q1026" s="41"/>
      <c r="R1026" s="41"/>
      <c r="S1026" s="41"/>
      <c r="T1026" s="41"/>
      <c r="U1026" s="41"/>
      <c r="V1026" s="41"/>
      <c r="W1026" s="41"/>
      <c r="X1026" s="41"/>
      <c r="Y1026" s="41"/>
      <c r="Z1026" s="41"/>
      <c r="AA1026" s="41"/>
    </row>
    <row r="1027" spans="1:27" ht="14.4" x14ac:dyDescent="0.25">
      <c r="A1027" s="41"/>
      <c r="B1027" s="41"/>
      <c r="C1027" s="41"/>
      <c r="D1027" s="41"/>
      <c r="E1027" s="41"/>
      <c r="F1027" s="41"/>
      <c r="G1027" s="58"/>
      <c r="H1027" s="41"/>
      <c r="I1027" s="41"/>
      <c r="J1027" s="41"/>
      <c r="K1027" s="41"/>
      <c r="L1027" s="41"/>
      <c r="M1027" s="41"/>
      <c r="N1027" s="41"/>
      <c r="O1027" s="41"/>
      <c r="P1027" s="41"/>
      <c r="Q1027" s="41"/>
      <c r="R1027" s="41"/>
      <c r="S1027" s="41"/>
      <c r="T1027" s="41"/>
      <c r="U1027" s="41"/>
      <c r="V1027" s="41"/>
      <c r="W1027" s="41"/>
      <c r="X1027" s="41"/>
      <c r="Y1027" s="41"/>
      <c r="Z1027" s="41"/>
      <c r="AA1027" s="41"/>
    </row>
    <row r="1028" spans="1:27" ht="14.4" x14ac:dyDescent="0.25">
      <c r="A1028" s="41"/>
      <c r="B1028" s="41"/>
      <c r="C1028" s="41"/>
      <c r="D1028" s="41"/>
      <c r="E1028" s="41"/>
      <c r="F1028" s="41"/>
      <c r="G1028" s="58"/>
      <c r="H1028" s="41"/>
      <c r="I1028" s="41"/>
      <c r="J1028" s="41"/>
      <c r="K1028" s="41"/>
      <c r="L1028" s="41"/>
      <c r="M1028" s="41"/>
      <c r="N1028" s="41"/>
      <c r="O1028" s="41"/>
      <c r="P1028" s="41"/>
      <c r="Q1028" s="41"/>
      <c r="R1028" s="41"/>
      <c r="S1028" s="41"/>
      <c r="T1028" s="41"/>
      <c r="U1028" s="41"/>
      <c r="V1028" s="41"/>
      <c r="W1028" s="41"/>
      <c r="X1028" s="41"/>
      <c r="Y1028" s="41"/>
      <c r="Z1028" s="41"/>
      <c r="AA1028" s="41"/>
    </row>
    <row r="1029" spans="1:27" ht="14.4" x14ac:dyDescent="0.25">
      <c r="A1029" s="41"/>
      <c r="B1029" s="41"/>
      <c r="C1029" s="41"/>
      <c r="D1029" s="41"/>
      <c r="E1029" s="41"/>
      <c r="F1029" s="41"/>
      <c r="G1029" s="58"/>
      <c r="H1029" s="41"/>
      <c r="I1029" s="41"/>
      <c r="J1029" s="41"/>
      <c r="K1029" s="41"/>
      <c r="L1029" s="41"/>
      <c r="M1029" s="41"/>
      <c r="N1029" s="41"/>
      <c r="O1029" s="41"/>
      <c r="P1029" s="41"/>
      <c r="Q1029" s="41"/>
      <c r="R1029" s="41"/>
      <c r="S1029" s="41"/>
      <c r="T1029" s="41"/>
      <c r="U1029" s="41"/>
      <c r="V1029" s="41"/>
      <c r="W1029" s="41"/>
      <c r="X1029" s="41"/>
      <c r="Y1029" s="41"/>
      <c r="Z1029" s="41"/>
      <c r="AA1029" s="41"/>
    </row>
    <row r="1030" spans="1:27" ht="14.4" x14ac:dyDescent="0.25">
      <c r="A1030" s="41"/>
      <c r="B1030" s="41"/>
      <c r="C1030" s="41"/>
      <c r="D1030" s="41"/>
      <c r="E1030" s="41"/>
      <c r="F1030" s="41"/>
      <c r="G1030" s="58"/>
      <c r="H1030" s="41"/>
      <c r="I1030" s="41"/>
      <c r="J1030" s="41"/>
      <c r="K1030" s="41"/>
      <c r="L1030" s="41"/>
      <c r="M1030" s="41"/>
      <c r="N1030" s="41"/>
      <c r="O1030" s="41"/>
      <c r="P1030" s="41"/>
      <c r="Q1030" s="41"/>
      <c r="R1030" s="41"/>
      <c r="S1030" s="41"/>
      <c r="T1030" s="41"/>
      <c r="U1030" s="41"/>
      <c r="V1030" s="41"/>
      <c r="W1030" s="41"/>
      <c r="X1030" s="41"/>
      <c r="Y1030" s="41"/>
      <c r="Z1030" s="41"/>
      <c r="AA1030" s="41"/>
    </row>
    <row r="1031" spans="1:27" ht="14.4" x14ac:dyDescent="0.25">
      <c r="A1031" s="41"/>
      <c r="B1031" s="41"/>
      <c r="C1031" s="41"/>
      <c r="D1031" s="41"/>
      <c r="E1031" s="41"/>
      <c r="F1031" s="41"/>
      <c r="G1031" s="58"/>
      <c r="H1031" s="41"/>
      <c r="I1031" s="41"/>
      <c r="J1031" s="41"/>
      <c r="K1031" s="41"/>
      <c r="L1031" s="41"/>
      <c r="M1031" s="41"/>
      <c r="N1031" s="41"/>
      <c r="O1031" s="41"/>
      <c r="P1031" s="41"/>
      <c r="Q1031" s="41"/>
      <c r="R1031" s="41"/>
      <c r="S1031" s="41"/>
      <c r="T1031" s="41"/>
      <c r="U1031" s="41"/>
      <c r="V1031" s="41"/>
      <c r="W1031" s="41"/>
      <c r="X1031" s="41"/>
      <c r="Y1031" s="41"/>
      <c r="Z1031" s="41"/>
      <c r="AA1031" s="41"/>
    </row>
    <row r="1032" spans="1:27" ht="14.4" x14ac:dyDescent="0.25">
      <c r="A1032" s="41"/>
      <c r="B1032" s="41"/>
      <c r="C1032" s="41"/>
      <c r="D1032" s="41"/>
      <c r="E1032" s="41"/>
      <c r="F1032" s="41"/>
      <c r="G1032" s="58"/>
      <c r="H1032" s="41"/>
      <c r="I1032" s="41"/>
      <c r="J1032" s="41"/>
      <c r="K1032" s="41"/>
      <c r="L1032" s="41"/>
      <c r="M1032" s="41"/>
      <c r="N1032" s="41"/>
      <c r="O1032" s="41"/>
      <c r="P1032" s="41"/>
      <c r="Q1032" s="41"/>
      <c r="R1032" s="41"/>
      <c r="S1032" s="41"/>
      <c r="T1032" s="41"/>
      <c r="U1032" s="41"/>
      <c r="V1032" s="41"/>
      <c r="W1032" s="41"/>
      <c r="X1032" s="41"/>
      <c r="Y1032" s="41"/>
      <c r="Z1032" s="41"/>
      <c r="AA1032" s="41"/>
    </row>
    <row r="1033" spans="1:27" ht="14.4" x14ac:dyDescent="0.25">
      <c r="A1033" s="41"/>
      <c r="B1033" s="41"/>
      <c r="C1033" s="41"/>
      <c r="D1033" s="41"/>
      <c r="E1033" s="41"/>
      <c r="F1033" s="41"/>
      <c r="G1033" s="58"/>
      <c r="H1033" s="41"/>
      <c r="I1033" s="41"/>
      <c r="J1033" s="41"/>
      <c r="K1033" s="41"/>
      <c r="L1033" s="41"/>
      <c r="M1033" s="41"/>
      <c r="N1033" s="41"/>
      <c r="O1033" s="41"/>
      <c r="P1033" s="41"/>
      <c r="Q1033" s="41"/>
      <c r="R1033" s="41"/>
      <c r="S1033" s="41"/>
      <c r="T1033" s="41"/>
      <c r="U1033" s="41"/>
      <c r="V1033" s="41"/>
      <c r="W1033" s="41"/>
      <c r="X1033" s="41"/>
      <c r="Y1033" s="41"/>
      <c r="Z1033" s="41"/>
      <c r="AA1033" s="41"/>
    </row>
    <row r="1034" spans="1:27" ht="14.4" x14ac:dyDescent="0.25">
      <c r="A1034" s="41"/>
      <c r="B1034" s="41"/>
      <c r="C1034" s="41"/>
      <c r="D1034" s="41"/>
      <c r="E1034" s="41"/>
      <c r="F1034" s="41"/>
      <c r="G1034" s="58"/>
      <c r="H1034" s="41"/>
      <c r="I1034" s="41"/>
      <c r="J1034" s="41"/>
      <c r="K1034" s="41"/>
      <c r="L1034" s="41"/>
      <c r="M1034" s="41"/>
      <c r="N1034" s="41"/>
      <c r="O1034" s="41"/>
      <c r="P1034" s="41"/>
      <c r="Q1034" s="41"/>
      <c r="R1034" s="41"/>
      <c r="S1034" s="41"/>
      <c r="T1034" s="41"/>
      <c r="U1034" s="41"/>
      <c r="V1034" s="41"/>
      <c r="W1034" s="41"/>
      <c r="X1034" s="41"/>
      <c r="Y1034" s="41"/>
      <c r="Z1034" s="41"/>
      <c r="AA1034" s="41"/>
    </row>
    <row r="1035" spans="1:27" ht="14.4" x14ac:dyDescent="0.25">
      <c r="A1035" s="41"/>
      <c r="B1035" s="41"/>
      <c r="C1035" s="41"/>
      <c r="D1035" s="41"/>
      <c r="E1035" s="41"/>
      <c r="F1035" s="41"/>
      <c r="G1035" s="58"/>
      <c r="H1035" s="41"/>
      <c r="I1035" s="41"/>
      <c r="J1035" s="41"/>
      <c r="K1035" s="41"/>
      <c r="L1035" s="41"/>
      <c r="M1035" s="41"/>
      <c r="N1035" s="41"/>
      <c r="O1035" s="41"/>
      <c r="P1035" s="41"/>
      <c r="Q1035" s="41"/>
      <c r="R1035" s="41"/>
      <c r="S1035" s="41"/>
      <c r="T1035" s="41"/>
      <c r="U1035" s="41"/>
      <c r="V1035" s="41"/>
      <c r="W1035" s="41"/>
      <c r="X1035" s="41"/>
      <c r="Y1035" s="41"/>
      <c r="Z1035" s="41"/>
      <c r="AA1035" s="41"/>
    </row>
    <row r="1036" spans="1:27" ht="14.4" x14ac:dyDescent="0.25">
      <c r="A1036" s="41"/>
      <c r="D1036" s="41"/>
      <c r="E1036" s="41"/>
      <c r="F1036" s="41"/>
      <c r="G1036" s="58"/>
      <c r="H1036" s="41"/>
      <c r="I1036" s="41"/>
      <c r="J1036" s="41"/>
      <c r="K1036" s="41"/>
      <c r="L1036" s="41"/>
      <c r="M1036" s="41"/>
      <c r="N1036" s="41"/>
      <c r="O1036" s="41"/>
      <c r="P1036" s="41"/>
      <c r="Q1036" s="41"/>
      <c r="R1036" s="41"/>
      <c r="S1036" s="41"/>
      <c r="T1036" s="41"/>
      <c r="U1036" s="41"/>
      <c r="V1036" s="41"/>
      <c r="W1036" s="41"/>
      <c r="X1036" s="41"/>
      <c r="Y1036" s="41"/>
      <c r="Z1036" s="41"/>
      <c r="AA1036" s="41"/>
    </row>
    <row r="1037" spans="1:27" ht="14.4" x14ac:dyDescent="0.25">
      <c r="A1037" s="41"/>
      <c r="D1037" s="41"/>
      <c r="F1037" s="41"/>
      <c r="G1037" s="58"/>
      <c r="H1037" s="41"/>
      <c r="I1037" s="41"/>
      <c r="J1037" s="41"/>
      <c r="K1037" s="41"/>
      <c r="L1037" s="41"/>
      <c r="M1037" s="41"/>
      <c r="N1037" s="41"/>
      <c r="O1037" s="41"/>
      <c r="P1037" s="41"/>
      <c r="Q1037" s="41"/>
      <c r="R1037" s="41"/>
      <c r="S1037" s="41"/>
      <c r="T1037" s="41"/>
      <c r="U1037" s="41"/>
      <c r="V1037" s="41"/>
      <c r="W1037" s="41"/>
      <c r="X1037" s="41"/>
      <c r="Y1037" s="41"/>
      <c r="Z1037" s="41"/>
      <c r="AA1037" s="41"/>
    </row>
  </sheetData>
  <autoFilter ref="A5:J5" xr:uid="{58E3A130-D50B-446F-970F-CBC51EBB5158}"/>
  <mergeCells count="1">
    <mergeCell ref="B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16440-2496-45D8-A6AA-CE618C55146B}">
  <dimension ref="A1:H33"/>
  <sheetViews>
    <sheetView workbookViewId="0">
      <pane ySplit="1" topLeftCell="A4" activePane="bottomLeft" state="frozen"/>
      <selection pane="bottomLeft" activeCell="F16" sqref="F16"/>
    </sheetView>
  </sheetViews>
  <sheetFormatPr defaultRowHeight="13.8" x14ac:dyDescent="0.25"/>
  <cols>
    <col min="1" max="1" width="43.3984375" customWidth="1"/>
    <col min="2" max="2" width="9" customWidth="1"/>
    <col min="3" max="3" width="46.69921875" customWidth="1"/>
    <col min="5" max="5" width="10.09765625" customWidth="1"/>
    <col min="6" max="6" width="40.09765625" customWidth="1"/>
    <col min="7" max="7" width="53.09765625" customWidth="1"/>
  </cols>
  <sheetData>
    <row r="1" spans="1:8" ht="27.6" x14ac:dyDescent="0.25">
      <c r="A1" s="39" t="s">
        <v>48</v>
      </c>
      <c r="B1" s="39" t="s">
        <v>49</v>
      </c>
      <c r="C1" s="38" t="s">
        <v>50</v>
      </c>
      <c r="D1" s="38" t="s">
        <v>51</v>
      </c>
      <c r="E1" s="38" t="s">
        <v>52</v>
      </c>
      <c r="F1" s="38" t="s">
        <v>53</v>
      </c>
      <c r="G1" s="38" t="s">
        <v>916</v>
      </c>
    </row>
    <row r="2" spans="1:8" ht="14.4" x14ac:dyDescent="0.3">
      <c r="A2" s="421" t="s">
        <v>1652</v>
      </c>
      <c r="B2" s="421" t="s">
        <v>58</v>
      </c>
      <c r="C2" s="421" t="s">
        <v>18</v>
      </c>
      <c r="D2" s="421"/>
      <c r="E2" s="421" t="s">
        <v>60</v>
      </c>
      <c r="F2" s="421" t="s">
        <v>1653</v>
      </c>
      <c r="G2" s="421" t="s">
        <v>1654</v>
      </c>
      <c r="H2" s="429"/>
    </row>
    <row r="3" spans="1:8" ht="14.4" x14ac:dyDescent="0.3">
      <c r="A3" s="421" t="s">
        <v>1655</v>
      </c>
      <c r="B3" s="421" t="s">
        <v>58</v>
      </c>
      <c r="C3" s="421"/>
      <c r="D3" s="421"/>
      <c r="E3" s="421" t="s">
        <v>60</v>
      </c>
      <c r="F3" s="421" t="s">
        <v>1656</v>
      </c>
      <c r="G3" s="421" t="s">
        <v>1657</v>
      </c>
      <c r="H3" s="429"/>
    </row>
    <row r="4" spans="1:8" ht="14.4" x14ac:dyDescent="0.3">
      <c r="A4" s="421" t="s">
        <v>1658</v>
      </c>
      <c r="B4" s="421" t="s">
        <v>58</v>
      </c>
      <c r="C4" s="421"/>
      <c r="D4" s="421"/>
      <c r="E4" s="421" t="s">
        <v>60</v>
      </c>
      <c r="F4" s="421" t="s">
        <v>1659</v>
      </c>
      <c r="G4" s="421" t="s">
        <v>1660</v>
      </c>
      <c r="H4" s="429"/>
    </row>
    <row r="5" spans="1:8" ht="14.4" x14ac:dyDescent="0.3">
      <c r="A5" s="421" t="s">
        <v>1661</v>
      </c>
      <c r="B5" s="421" t="s">
        <v>58</v>
      </c>
      <c r="C5" s="421"/>
      <c r="D5" s="421"/>
      <c r="E5" s="421" t="s">
        <v>66</v>
      </c>
      <c r="F5" s="421" t="s">
        <v>1662</v>
      </c>
      <c r="G5" s="421" t="s">
        <v>18</v>
      </c>
      <c r="H5" s="429"/>
    </row>
    <row r="6" spans="1:8" ht="14.4" x14ac:dyDescent="0.3">
      <c r="A6" s="421" t="s">
        <v>1663</v>
      </c>
      <c r="B6" s="421"/>
      <c r="C6" s="421"/>
      <c r="D6" s="421"/>
      <c r="E6" s="421" t="s">
        <v>60</v>
      </c>
      <c r="F6" s="421" t="s">
        <v>1664</v>
      </c>
      <c r="G6" s="421" t="s">
        <v>1665</v>
      </c>
      <c r="H6" s="429"/>
    </row>
    <row r="7" spans="1:8" ht="14.4" x14ac:dyDescent="0.3">
      <c r="A7" s="421" t="s">
        <v>1666</v>
      </c>
      <c r="B7" s="421"/>
      <c r="C7" s="421"/>
      <c r="D7" s="421"/>
      <c r="E7" s="421" t="s">
        <v>60</v>
      </c>
      <c r="F7" s="421" t="s">
        <v>1667</v>
      </c>
      <c r="G7" s="421" t="s">
        <v>1668</v>
      </c>
      <c r="H7" s="429"/>
    </row>
    <row r="8" spans="1:8" ht="14.4" x14ac:dyDescent="0.3">
      <c r="A8" s="533" t="s">
        <v>1669</v>
      </c>
      <c r="B8" s="534"/>
      <c r="C8" s="534"/>
      <c r="D8" s="535"/>
      <c r="E8" s="421" t="s">
        <v>60</v>
      </c>
      <c r="F8" s="421" t="s">
        <v>1670</v>
      </c>
      <c r="G8" s="421"/>
      <c r="H8" s="429"/>
    </row>
    <row r="9" spans="1:8" ht="14.4" x14ac:dyDescent="0.3">
      <c r="A9" s="421" t="s">
        <v>1671</v>
      </c>
      <c r="B9" s="421" t="s">
        <v>58</v>
      </c>
      <c r="C9" s="421"/>
      <c r="D9" s="421"/>
      <c r="E9" s="421" t="s">
        <v>60</v>
      </c>
      <c r="F9" s="421" t="s">
        <v>1672</v>
      </c>
      <c r="G9" s="421" t="s">
        <v>1673</v>
      </c>
      <c r="H9" s="429"/>
    </row>
    <row r="10" spans="1:8" ht="14.4" x14ac:dyDescent="0.3">
      <c r="A10" s="421" t="s">
        <v>1674</v>
      </c>
      <c r="B10" s="421" t="s">
        <v>58</v>
      </c>
      <c r="C10" s="421"/>
      <c r="D10" s="421"/>
      <c r="E10" s="421" t="s">
        <v>60</v>
      </c>
      <c r="F10" s="421" t="s">
        <v>1675</v>
      </c>
      <c r="G10" s="421" t="s">
        <v>1676</v>
      </c>
      <c r="H10" s="429" t="s">
        <v>18</v>
      </c>
    </row>
    <row r="11" spans="1:8" ht="28.8" x14ac:dyDescent="0.3">
      <c r="A11" s="421" t="s">
        <v>1677</v>
      </c>
      <c r="B11" s="421" t="s">
        <v>58</v>
      </c>
      <c r="C11" s="421" t="s">
        <v>18</v>
      </c>
      <c r="D11" s="421"/>
      <c r="E11" s="421" t="s">
        <v>66</v>
      </c>
      <c r="F11" s="421" t="s">
        <v>1678</v>
      </c>
      <c r="G11" s="427" t="s">
        <v>1679</v>
      </c>
      <c r="H11" s="429"/>
    </row>
    <row r="12" spans="1:8" ht="14.4" x14ac:dyDescent="0.3">
      <c r="A12" s="421" t="s">
        <v>1680</v>
      </c>
      <c r="B12" s="421" t="s">
        <v>58</v>
      </c>
      <c r="C12" s="421" t="s">
        <v>59</v>
      </c>
      <c r="D12" s="421"/>
      <c r="E12" s="421"/>
      <c r="F12" s="421" t="s">
        <v>1681</v>
      </c>
      <c r="G12" s="421" t="s">
        <v>1682</v>
      </c>
      <c r="H12" s="429"/>
    </row>
    <row r="13" spans="1:8" ht="14.4" x14ac:dyDescent="0.3">
      <c r="A13" s="421" t="s">
        <v>1683</v>
      </c>
      <c r="B13" s="421" t="s">
        <v>58</v>
      </c>
      <c r="C13" s="421" t="s">
        <v>59</v>
      </c>
      <c r="D13" s="421">
        <v>1000</v>
      </c>
      <c r="E13" s="421"/>
      <c r="F13" s="421" t="s">
        <v>1684</v>
      </c>
      <c r="G13" s="421"/>
      <c r="H13" s="429"/>
    </row>
    <row r="14" spans="1:8" ht="14.4" x14ac:dyDescent="0.3">
      <c r="A14" s="421" t="s">
        <v>1685</v>
      </c>
      <c r="B14" s="421" t="s">
        <v>58</v>
      </c>
      <c r="C14" s="421"/>
      <c r="D14" s="421"/>
      <c r="E14" s="421" t="s">
        <v>60</v>
      </c>
      <c r="F14" s="421" t="s">
        <v>1686</v>
      </c>
      <c r="G14" s="421" t="s">
        <v>1687</v>
      </c>
      <c r="H14" s="429"/>
    </row>
    <row r="15" spans="1:8" ht="14.4" x14ac:dyDescent="0.3">
      <c r="A15" s="421" t="s">
        <v>1688</v>
      </c>
      <c r="B15" s="421" t="s">
        <v>111</v>
      </c>
      <c r="C15" s="421" t="s">
        <v>1689</v>
      </c>
      <c r="D15" s="421"/>
      <c r="E15" s="421"/>
      <c r="F15" s="421" t="s">
        <v>1690</v>
      </c>
      <c r="G15" s="424">
        <v>5</v>
      </c>
      <c r="H15" s="429"/>
    </row>
    <row r="16" spans="1:8" ht="14.4" x14ac:dyDescent="0.3">
      <c r="A16" s="421" t="s">
        <v>1092</v>
      </c>
      <c r="B16" s="421" t="s">
        <v>103</v>
      </c>
      <c r="C16" s="421" t="s">
        <v>129</v>
      </c>
      <c r="D16" s="421"/>
      <c r="E16" s="421"/>
      <c r="F16" s="421" t="s">
        <v>1691</v>
      </c>
      <c r="G16" s="465" t="s">
        <v>1692</v>
      </c>
      <c r="H16" s="429"/>
    </row>
    <row r="17" spans="1:8" ht="14.4" x14ac:dyDescent="0.3">
      <c r="A17" s="421" t="s">
        <v>816</v>
      </c>
      <c r="B17" s="421" t="s">
        <v>79</v>
      </c>
      <c r="C17" s="421" t="s">
        <v>80</v>
      </c>
      <c r="D17" s="421"/>
      <c r="E17" s="421"/>
      <c r="F17" s="421" t="s">
        <v>1693</v>
      </c>
      <c r="G17" s="421" t="s">
        <v>1694</v>
      </c>
      <c r="H17" s="429"/>
    </row>
    <row r="18" spans="1:8" ht="14.4" x14ac:dyDescent="0.3">
      <c r="A18" s="421" t="s">
        <v>1695</v>
      </c>
      <c r="B18" s="421"/>
      <c r="C18" s="421" t="s">
        <v>1696</v>
      </c>
      <c r="D18" s="421"/>
      <c r="E18" s="421"/>
      <c r="F18" s="421" t="s">
        <v>1697</v>
      </c>
      <c r="G18" s="466" t="s">
        <v>1107</v>
      </c>
      <c r="H18" s="429"/>
    </row>
    <row r="19" spans="1:8" ht="14.4" x14ac:dyDescent="0.3">
      <c r="A19" s="421" t="s">
        <v>804</v>
      </c>
      <c r="B19" s="421" t="s">
        <v>58</v>
      </c>
      <c r="C19" s="421"/>
      <c r="D19" s="421"/>
      <c r="E19" s="421"/>
      <c r="F19" s="421" t="s">
        <v>1698</v>
      </c>
      <c r="G19" s="421" t="s">
        <v>1699</v>
      </c>
      <c r="H19" s="429"/>
    </row>
    <row r="20" spans="1:8" ht="14.4" x14ac:dyDescent="0.3">
      <c r="A20" s="421" t="s">
        <v>806</v>
      </c>
      <c r="B20" s="421" t="s">
        <v>79</v>
      </c>
      <c r="C20" s="421" t="s">
        <v>80</v>
      </c>
      <c r="D20" s="421"/>
      <c r="E20" s="421"/>
      <c r="F20" s="421" t="s">
        <v>1700</v>
      </c>
      <c r="G20" s="421" t="s">
        <v>1694</v>
      </c>
      <c r="H20" s="429"/>
    </row>
    <row r="21" spans="1:8" ht="14.4" x14ac:dyDescent="0.3">
      <c r="A21" s="429"/>
      <c r="B21" s="429"/>
      <c r="C21" s="429"/>
      <c r="D21" s="429"/>
      <c r="E21" s="429"/>
      <c r="F21" s="429"/>
      <c r="G21" s="429"/>
      <c r="H21" s="429"/>
    </row>
    <row r="22" spans="1:8" ht="14.4" x14ac:dyDescent="0.3">
      <c r="A22" s="429"/>
      <c r="B22" s="429"/>
      <c r="C22" s="429" t="s">
        <v>18</v>
      </c>
      <c r="D22" s="429"/>
      <c r="E22" s="429"/>
      <c r="F22" s="429"/>
      <c r="G22" s="429"/>
      <c r="H22" s="429"/>
    </row>
    <row r="23" spans="1:8" ht="14.4" x14ac:dyDescent="0.3">
      <c r="A23" s="429"/>
      <c r="B23" s="429"/>
      <c r="C23" s="429"/>
      <c r="D23" s="429"/>
      <c r="E23" s="429"/>
      <c r="F23" s="429"/>
      <c r="G23" s="429"/>
      <c r="H23" s="429"/>
    </row>
    <row r="24" spans="1:8" ht="14.4" x14ac:dyDescent="0.3">
      <c r="A24" s="429"/>
      <c r="B24" s="429"/>
      <c r="C24" s="429"/>
      <c r="D24" s="429"/>
      <c r="E24" s="429"/>
      <c r="F24" s="429"/>
      <c r="G24" s="429"/>
      <c r="H24" s="429"/>
    </row>
    <row r="25" spans="1:8" ht="14.4" x14ac:dyDescent="0.3">
      <c r="A25" s="429"/>
      <c r="B25" s="429"/>
      <c r="C25" s="429"/>
      <c r="D25" s="429"/>
      <c r="E25" s="429"/>
      <c r="F25" s="429"/>
      <c r="G25" s="429"/>
      <c r="H25" s="429"/>
    </row>
    <row r="26" spans="1:8" ht="14.4" x14ac:dyDescent="0.3">
      <c r="A26" s="429"/>
      <c r="B26" s="429"/>
      <c r="C26" s="429"/>
      <c r="D26" s="429"/>
      <c r="E26" s="429"/>
      <c r="F26" s="429"/>
      <c r="G26" s="429"/>
      <c r="H26" s="429"/>
    </row>
    <row r="27" spans="1:8" ht="14.4" x14ac:dyDescent="0.3">
      <c r="A27" s="429"/>
      <c r="B27" s="429"/>
      <c r="C27" s="429"/>
      <c r="D27" s="429"/>
      <c r="E27" s="429"/>
      <c r="F27" s="429"/>
      <c r="G27" s="429"/>
      <c r="H27" s="429"/>
    </row>
    <row r="28" spans="1:8" ht="14.4" x14ac:dyDescent="0.3">
      <c r="A28" s="429"/>
      <c r="B28" s="429"/>
      <c r="C28" s="429"/>
      <c r="D28" s="429"/>
      <c r="E28" s="429"/>
      <c r="F28" s="429"/>
      <c r="G28" s="429"/>
      <c r="H28" s="429"/>
    </row>
    <row r="29" spans="1:8" ht="14.4" x14ac:dyDescent="0.3">
      <c r="A29" s="429"/>
      <c r="B29" s="429"/>
      <c r="C29" s="429"/>
      <c r="D29" s="429"/>
      <c r="E29" s="429"/>
      <c r="F29" s="429"/>
      <c r="G29" s="429"/>
      <c r="H29" s="429"/>
    </row>
    <row r="30" spans="1:8" ht="14.4" x14ac:dyDescent="0.3">
      <c r="A30" s="429" t="s">
        <v>18</v>
      </c>
      <c r="B30" s="429"/>
      <c r="C30" s="429"/>
      <c r="D30" s="429"/>
      <c r="E30" s="429"/>
      <c r="F30" s="429"/>
      <c r="G30" s="429"/>
      <c r="H30" s="429"/>
    </row>
    <row r="31" spans="1:8" ht="14.4" x14ac:dyDescent="0.3">
      <c r="A31" s="429"/>
      <c r="B31" s="429"/>
      <c r="C31" s="429"/>
      <c r="D31" s="429"/>
      <c r="E31" s="429"/>
      <c r="F31" s="429"/>
      <c r="G31" s="429"/>
      <c r="H31" s="429"/>
    </row>
    <row r="32" spans="1:8" ht="14.4" x14ac:dyDescent="0.3">
      <c r="A32" s="429"/>
      <c r="B32" s="429"/>
      <c r="C32" s="429"/>
      <c r="D32" s="429"/>
      <c r="E32" s="429"/>
      <c r="F32" s="429"/>
      <c r="G32" s="429"/>
      <c r="H32" s="429"/>
    </row>
    <row r="33" spans="1:8" ht="14.4" x14ac:dyDescent="0.3">
      <c r="A33" s="429"/>
      <c r="B33" s="429"/>
      <c r="C33" s="429"/>
      <c r="D33" s="429"/>
      <c r="E33" s="429"/>
      <c r="F33" s="429"/>
      <c r="G33" s="429"/>
      <c r="H33" s="429"/>
    </row>
  </sheetData>
  <autoFilter ref="A1:H1" xr:uid="{86FC8AC3-B3A0-40E8-86C5-D48D00EE13B3}"/>
  <mergeCells count="1">
    <mergeCell ref="A8:D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C1C62-2F81-4640-AAD2-03573AB48527}">
  <dimension ref="A1:X642"/>
  <sheetViews>
    <sheetView tabSelected="1" zoomScale="80" zoomScaleNormal="80" workbookViewId="0">
      <pane ySplit="1" topLeftCell="A2" activePane="bottomLeft" state="frozen"/>
      <selection pane="bottomLeft" activeCell="B2" sqref="B2"/>
    </sheetView>
  </sheetViews>
  <sheetFormatPr defaultColWidth="8" defaultRowHeight="14.4" x14ac:dyDescent="0.3"/>
  <cols>
    <col min="1" max="1" width="12.09765625" style="318" customWidth="1"/>
    <col min="2" max="2" width="5" style="318" customWidth="1"/>
    <col min="3" max="3" width="37.09765625" style="318" bestFit="1" customWidth="1"/>
    <col min="4" max="4" width="45" style="323" bestFit="1" customWidth="1"/>
    <col min="5" max="5" width="32.69921875" style="323" customWidth="1"/>
    <col min="6" max="6" width="7.69921875" style="326" customWidth="1"/>
    <col min="7" max="7" width="51" style="324" customWidth="1"/>
    <col min="8" max="8" width="32.5" style="324" customWidth="1"/>
    <col min="9" max="9" width="19.8984375" style="325" bestFit="1" customWidth="1"/>
    <col min="10" max="10" width="33.8984375" style="325" customWidth="1"/>
    <col min="11" max="11" width="8.5" style="328" customWidth="1"/>
    <col min="12" max="12" width="9.09765625" style="325" customWidth="1"/>
    <col min="13" max="13" width="13.09765625" style="325" customWidth="1"/>
    <col min="14" max="14" width="43.59765625" style="325" bestFit="1" customWidth="1"/>
    <col min="15" max="15" width="13.09765625" style="343" customWidth="1"/>
    <col min="16" max="16" width="13.09765625" style="324" customWidth="1"/>
    <col min="17" max="18" width="13.09765625" style="325" customWidth="1"/>
    <col min="19" max="19" width="28.59765625" style="318" customWidth="1"/>
    <col min="20" max="23" width="11.69921875" style="318" customWidth="1"/>
    <col min="24" max="16384" width="8" style="318"/>
  </cols>
  <sheetData>
    <row r="1" spans="1:23" s="551" customFormat="1" ht="43.2" x14ac:dyDescent="0.3">
      <c r="A1" s="552" t="s">
        <v>1701</v>
      </c>
      <c r="B1" s="552" t="s">
        <v>7094</v>
      </c>
      <c r="C1" s="552" t="s">
        <v>1702</v>
      </c>
      <c r="D1" s="552" t="s">
        <v>1703</v>
      </c>
      <c r="E1" s="552" t="s">
        <v>1704</v>
      </c>
      <c r="F1" s="553" t="s">
        <v>1705</v>
      </c>
      <c r="G1" s="552" t="s">
        <v>1706</v>
      </c>
      <c r="H1" s="552" t="s">
        <v>1707</v>
      </c>
      <c r="I1" s="552" t="s">
        <v>1708</v>
      </c>
      <c r="J1" s="552" t="s">
        <v>1709</v>
      </c>
      <c r="K1" s="553" t="s">
        <v>2528</v>
      </c>
      <c r="L1" s="554" t="s">
        <v>1710</v>
      </c>
      <c r="M1" s="554" t="s">
        <v>1711</v>
      </c>
      <c r="N1" s="552" t="s">
        <v>1712</v>
      </c>
      <c r="O1" s="552" t="s">
        <v>1713</v>
      </c>
      <c r="P1" s="555" t="s">
        <v>1714</v>
      </c>
      <c r="Q1" s="555" t="s">
        <v>1715</v>
      </c>
      <c r="R1" s="555" t="s">
        <v>1716</v>
      </c>
      <c r="S1" s="552" t="s">
        <v>1717</v>
      </c>
      <c r="T1" s="556" t="s">
        <v>1718</v>
      </c>
      <c r="U1" s="556" t="s">
        <v>1719</v>
      </c>
      <c r="V1" s="556" t="s">
        <v>1720</v>
      </c>
      <c r="W1" s="556" t="s">
        <v>1721</v>
      </c>
    </row>
    <row r="2" spans="1:23" s="371" customFormat="1" x14ac:dyDescent="0.3">
      <c r="A2" s="370" t="s">
        <v>1703</v>
      </c>
      <c r="B2" s="558">
        <v>1</v>
      </c>
      <c r="C2" s="370" t="s">
        <v>1722</v>
      </c>
      <c r="D2" s="370" t="s">
        <v>1723</v>
      </c>
      <c r="E2" s="370"/>
      <c r="F2" s="548"/>
      <c r="G2" s="370" t="s">
        <v>1724</v>
      </c>
      <c r="H2" s="370"/>
      <c r="I2" s="549"/>
      <c r="J2" s="370"/>
      <c r="K2" s="370"/>
      <c r="L2" s="549"/>
      <c r="M2" s="549"/>
      <c r="N2" s="370"/>
      <c r="O2" s="370"/>
      <c r="P2" s="370"/>
      <c r="Q2" s="370"/>
      <c r="R2" s="370"/>
      <c r="S2" s="370"/>
      <c r="T2" s="370"/>
      <c r="U2" s="370"/>
      <c r="V2" s="549"/>
      <c r="W2" s="549"/>
    </row>
    <row r="3" spans="1:23" s="371" customFormat="1" ht="28.8" x14ac:dyDescent="0.3">
      <c r="A3" s="318" t="s">
        <v>1706</v>
      </c>
      <c r="B3" s="318"/>
      <c r="C3" s="321" t="s">
        <v>1722</v>
      </c>
      <c r="D3" s="323" t="s">
        <v>1723</v>
      </c>
      <c r="E3" s="323" t="s">
        <v>7227</v>
      </c>
      <c r="F3" s="364">
        <v>1</v>
      </c>
      <c r="G3" s="324" t="s">
        <v>1725</v>
      </c>
      <c r="H3" s="324"/>
      <c r="I3" s="324" t="s">
        <v>991</v>
      </c>
      <c r="J3" s="324" t="s">
        <v>1726</v>
      </c>
      <c r="K3" s="324"/>
      <c r="L3" s="325"/>
      <c r="M3" s="325" t="b">
        <v>1</v>
      </c>
      <c r="N3" s="327"/>
      <c r="O3" s="327"/>
      <c r="P3" s="327"/>
      <c r="Q3" s="327"/>
      <c r="R3" s="327"/>
      <c r="S3" s="324"/>
      <c r="T3" s="327"/>
      <c r="U3" s="327"/>
      <c r="V3" s="324"/>
      <c r="W3" s="325"/>
    </row>
    <row r="4" spans="1:23" s="344" customFormat="1" ht="28.8" x14ac:dyDescent="0.3">
      <c r="A4" s="321" t="s">
        <v>1706</v>
      </c>
      <c r="B4" s="321"/>
      <c r="C4" s="321" t="s">
        <v>1722</v>
      </c>
      <c r="D4" s="321" t="s">
        <v>1723</v>
      </c>
      <c r="E4" s="321" t="s">
        <v>7228</v>
      </c>
      <c r="F4" s="364">
        <f>F3+1</f>
        <v>2</v>
      </c>
      <c r="G4" s="321" t="s">
        <v>1727</v>
      </c>
      <c r="H4" s="321"/>
      <c r="I4" s="324" t="s">
        <v>991</v>
      </c>
      <c r="J4" s="321" t="s">
        <v>1726</v>
      </c>
      <c r="K4" s="321"/>
      <c r="L4" s="322"/>
      <c r="M4" s="322" t="b">
        <v>1</v>
      </c>
      <c r="N4" s="321"/>
      <c r="O4" s="321"/>
      <c r="P4" s="321"/>
      <c r="Q4" s="321"/>
      <c r="R4" s="321"/>
      <c r="S4" s="321"/>
      <c r="T4" s="321"/>
      <c r="U4" s="321"/>
      <c r="V4" s="322"/>
      <c r="W4" s="322"/>
    </row>
    <row r="5" spans="1:23" s="371" customFormat="1" ht="28.8" x14ac:dyDescent="0.3">
      <c r="A5" s="318" t="s">
        <v>1706</v>
      </c>
      <c r="B5" s="318"/>
      <c r="C5" s="321" t="s">
        <v>1722</v>
      </c>
      <c r="D5" s="323" t="s">
        <v>1723</v>
      </c>
      <c r="E5" s="323" t="s">
        <v>7229</v>
      </c>
      <c r="F5" s="364">
        <f t="shared" ref="F5:F9" si="0">F4+1</f>
        <v>3</v>
      </c>
      <c r="G5" s="324" t="s">
        <v>1728</v>
      </c>
      <c r="H5" s="324"/>
      <c r="I5" s="324" t="s">
        <v>991</v>
      </c>
      <c r="J5" s="324" t="s">
        <v>1726</v>
      </c>
      <c r="K5" s="324"/>
      <c r="L5" s="325"/>
      <c r="M5" s="325" t="b">
        <v>1</v>
      </c>
      <c r="N5" s="327"/>
      <c r="O5" s="327"/>
      <c r="P5" s="327"/>
      <c r="Q5" s="327"/>
      <c r="R5" s="327"/>
      <c r="S5" s="324"/>
      <c r="T5" s="327"/>
      <c r="U5" s="327"/>
      <c r="V5" s="324"/>
      <c r="W5" s="325"/>
    </row>
    <row r="6" spans="1:23" s="344" customFormat="1" ht="28.8" x14ac:dyDescent="0.3">
      <c r="A6" s="321" t="s">
        <v>1706</v>
      </c>
      <c r="B6" s="321"/>
      <c r="C6" s="321" t="s">
        <v>1722</v>
      </c>
      <c r="D6" s="321" t="s">
        <v>1723</v>
      </c>
      <c r="E6" s="321" t="s">
        <v>7230</v>
      </c>
      <c r="F6" s="364">
        <f t="shared" si="0"/>
        <v>4</v>
      </c>
      <c r="G6" s="321" t="s">
        <v>1729</v>
      </c>
      <c r="H6" s="321"/>
      <c r="I6" s="324" t="s">
        <v>991</v>
      </c>
      <c r="J6" s="321" t="s">
        <v>1726</v>
      </c>
      <c r="K6" s="321"/>
      <c r="L6" s="322"/>
      <c r="M6" s="322" t="b">
        <v>1</v>
      </c>
      <c r="N6" s="321"/>
      <c r="O6" s="321"/>
      <c r="P6" s="321"/>
      <c r="Q6" s="321"/>
      <c r="R6" s="321"/>
      <c r="S6" s="321"/>
      <c r="T6" s="321"/>
      <c r="U6" s="321"/>
      <c r="V6" s="322"/>
      <c r="W6" s="322"/>
    </row>
    <row r="7" spans="1:23" s="371" customFormat="1" ht="43.2" x14ac:dyDescent="0.3">
      <c r="A7" s="318" t="s">
        <v>1706</v>
      </c>
      <c r="B7" s="318"/>
      <c r="C7" s="321" t="s">
        <v>1722</v>
      </c>
      <c r="D7" s="323" t="s">
        <v>1723</v>
      </c>
      <c r="E7" s="323" t="s">
        <v>7231</v>
      </c>
      <c r="F7" s="364">
        <f t="shared" si="0"/>
        <v>5</v>
      </c>
      <c r="G7" s="324" t="s">
        <v>1730</v>
      </c>
      <c r="H7" s="324"/>
      <c r="I7" s="324" t="s">
        <v>991</v>
      </c>
      <c r="J7" s="324" t="s">
        <v>1726</v>
      </c>
      <c r="K7" s="324"/>
      <c r="L7" s="325"/>
      <c r="M7" s="325" t="b">
        <v>1</v>
      </c>
      <c r="N7" s="327"/>
      <c r="O7" s="327"/>
      <c r="P7" s="327"/>
      <c r="Q7" s="327"/>
      <c r="R7" s="327"/>
      <c r="S7" s="324"/>
      <c r="T7" s="327"/>
      <c r="U7" s="327"/>
      <c r="V7" s="324"/>
      <c r="W7" s="325"/>
    </row>
    <row r="8" spans="1:23" ht="43.2" x14ac:dyDescent="0.25">
      <c r="A8" s="321" t="s">
        <v>1706</v>
      </c>
      <c r="B8" s="321"/>
      <c r="C8" s="321" t="s">
        <v>1722</v>
      </c>
      <c r="D8" s="321" t="s">
        <v>1723</v>
      </c>
      <c r="E8" s="321" t="s">
        <v>7232</v>
      </c>
      <c r="F8" s="364">
        <f t="shared" si="0"/>
        <v>6</v>
      </c>
      <c r="G8" s="321" t="s">
        <v>1731</v>
      </c>
      <c r="H8" s="321"/>
      <c r="I8" s="324" t="s">
        <v>991</v>
      </c>
      <c r="J8" s="321" t="s">
        <v>1726</v>
      </c>
      <c r="K8" s="321"/>
      <c r="L8" s="322"/>
      <c r="M8" s="322" t="b">
        <v>1</v>
      </c>
      <c r="N8" s="321"/>
      <c r="O8" s="321"/>
      <c r="P8" s="321"/>
      <c r="Q8" s="321"/>
      <c r="R8" s="321"/>
      <c r="S8" s="321"/>
      <c r="T8" s="321"/>
      <c r="U8" s="321"/>
      <c r="V8" s="322"/>
      <c r="W8" s="322"/>
    </row>
    <row r="9" spans="1:23" s="371" customFormat="1" ht="43.2" x14ac:dyDescent="0.3">
      <c r="A9" s="318" t="s">
        <v>1706</v>
      </c>
      <c r="B9" s="318"/>
      <c r="C9" s="321" t="s">
        <v>1722</v>
      </c>
      <c r="D9" s="323" t="s">
        <v>1723</v>
      </c>
      <c r="E9" s="323" t="s">
        <v>7233</v>
      </c>
      <c r="F9" s="364">
        <f t="shared" si="0"/>
        <v>7</v>
      </c>
      <c r="G9" s="324" t="s">
        <v>1732</v>
      </c>
      <c r="H9" s="324"/>
      <c r="I9" s="324" t="s">
        <v>991</v>
      </c>
      <c r="J9" s="324" t="s">
        <v>1726</v>
      </c>
      <c r="K9" s="324"/>
      <c r="L9" s="325"/>
      <c r="M9" s="325" t="b">
        <v>1</v>
      </c>
      <c r="N9" s="327"/>
      <c r="O9" s="327"/>
      <c r="P9" s="327"/>
      <c r="Q9" s="327"/>
      <c r="R9" s="327"/>
      <c r="S9" s="324"/>
      <c r="T9" s="327"/>
      <c r="U9" s="327"/>
      <c r="V9" s="324"/>
      <c r="W9" s="325"/>
    </row>
    <row r="10" spans="1:23" ht="43.2" x14ac:dyDescent="0.25">
      <c r="A10" s="370" t="s">
        <v>1703</v>
      </c>
      <c r="B10" s="558">
        <v>2</v>
      </c>
      <c r="C10" s="370" t="s">
        <v>1733</v>
      </c>
      <c r="D10" s="370" t="s">
        <v>1734</v>
      </c>
      <c r="E10" s="370"/>
      <c r="F10" s="548"/>
      <c r="G10" s="370" t="s">
        <v>1735</v>
      </c>
      <c r="H10" s="370"/>
      <c r="I10" s="549"/>
      <c r="J10" s="370"/>
      <c r="K10" s="370"/>
      <c r="L10" s="549"/>
      <c r="M10" s="549"/>
      <c r="N10" s="370"/>
      <c r="O10" s="370"/>
      <c r="P10" s="370"/>
      <c r="Q10" s="370"/>
      <c r="R10" s="370"/>
      <c r="S10" s="370"/>
      <c r="T10" s="370"/>
      <c r="U10" s="370"/>
      <c r="V10" s="549"/>
      <c r="W10" s="549"/>
    </row>
    <row r="11" spans="1:23" s="371" customFormat="1" ht="28.8" x14ac:dyDescent="0.3">
      <c r="A11" s="318" t="s">
        <v>1706</v>
      </c>
      <c r="B11" s="318"/>
      <c r="C11" s="321" t="s">
        <v>1733</v>
      </c>
      <c r="D11" s="323" t="s">
        <v>1734</v>
      </c>
      <c r="E11" s="323" t="s">
        <v>7206</v>
      </c>
      <c r="F11" s="364">
        <v>1</v>
      </c>
      <c r="G11" s="324" t="s">
        <v>7207</v>
      </c>
      <c r="H11" s="324"/>
      <c r="I11" s="324" t="s">
        <v>991</v>
      </c>
      <c r="J11" s="324" t="s">
        <v>1736</v>
      </c>
      <c r="K11" s="324"/>
      <c r="L11" s="325"/>
      <c r="M11" s="325" t="b">
        <v>1</v>
      </c>
      <c r="N11" s="327"/>
      <c r="O11" s="327"/>
      <c r="P11" s="327"/>
      <c r="Q11" s="327"/>
      <c r="R11" s="327"/>
      <c r="S11" s="324"/>
      <c r="T11" s="327"/>
      <c r="U11" s="327"/>
      <c r="V11" s="324" t="b">
        <v>1</v>
      </c>
      <c r="W11" s="325"/>
    </row>
    <row r="12" spans="1:23" ht="28.8" x14ac:dyDescent="0.25">
      <c r="A12" s="321" t="s">
        <v>1706</v>
      </c>
      <c r="B12" s="321"/>
      <c r="C12" s="321" t="s">
        <v>1733</v>
      </c>
      <c r="D12" s="321" t="s">
        <v>1734</v>
      </c>
      <c r="E12" s="321" t="s">
        <v>7208</v>
      </c>
      <c r="F12" s="364">
        <f>F11+1</f>
        <v>2</v>
      </c>
      <c r="G12" s="321" t="s">
        <v>1737</v>
      </c>
      <c r="H12" s="321"/>
      <c r="I12" s="324" t="s">
        <v>991</v>
      </c>
      <c r="J12" s="321" t="s">
        <v>1738</v>
      </c>
      <c r="K12" s="321"/>
      <c r="L12" s="322"/>
      <c r="M12" s="322" t="b">
        <v>1</v>
      </c>
      <c r="N12" s="321"/>
      <c r="O12" s="321"/>
      <c r="P12" s="321"/>
      <c r="Q12" s="321"/>
      <c r="R12" s="321"/>
      <c r="S12" s="321"/>
      <c r="T12" s="321"/>
      <c r="U12" s="321"/>
      <c r="V12" s="322"/>
      <c r="W12" s="322"/>
    </row>
    <row r="13" spans="1:23" ht="72" x14ac:dyDescent="0.25">
      <c r="A13" s="321" t="s">
        <v>1706</v>
      </c>
      <c r="B13" s="321"/>
      <c r="C13" s="321" t="s">
        <v>1733</v>
      </c>
      <c r="D13" s="321" t="s">
        <v>1734</v>
      </c>
      <c r="E13" s="544" t="s">
        <v>7209</v>
      </c>
      <c r="F13" s="545">
        <v>2.5</v>
      </c>
      <c r="G13" s="536" t="s">
        <v>7210</v>
      </c>
      <c r="H13" s="536" t="s">
        <v>7214</v>
      </c>
      <c r="I13" s="536" t="s">
        <v>991</v>
      </c>
      <c r="J13" s="536" t="s">
        <v>7211</v>
      </c>
      <c r="K13" s="546"/>
      <c r="L13" s="547"/>
      <c r="M13" s="322" t="b">
        <v>1</v>
      </c>
      <c r="N13" s="536" t="s">
        <v>7215</v>
      </c>
      <c r="O13" s="536"/>
      <c r="P13" s="547"/>
      <c r="Q13" s="547"/>
      <c r="R13" s="547"/>
      <c r="S13" s="536" t="s">
        <v>7212</v>
      </c>
      <c r="T13" s="543"/>
      <c r="U13" s="543" t="s">
        <v>7213</v>
      </c>
      <c r="V13" s="543"/>
      <c r="W13" s="573"/>
    </row>
    <row r="14" spans="1:23" ht="28.8" x14ac:dyDescent="0.25">
      <c r="A14" s="318" t="s">
        <v>1706</v>
      </c>
      <c r="C14" s="318" t="s">
        <v>1733</v>
      </c>
      <c r="D14" s="323" t="s">
        <v>1734</v>
      </c>
      <c r="E14" s="323" t="s">
        <v>7216</v>
      </c>
      <c r="F14" s="364">
        <f>F12+1</f>
        <v>3</v>
      </c>
      <c r="G14" s="324" t="s">
        <v>1739</v>
      </c>
      <c r="I14" s="324" t="s">
        <v>1740</v>
      </c>
      <c r="J14" s="324"/>
      <c r="K14" s="324"/>
      <c r="L14" s="325">
        <v>50</v>
      </c>
      <c r="M14" s="324" t="b">
        <v>1</v>
      </c>
      <c r="N14" s="536" t="s">
        <v>7217</v>
      </c>
      <c r="O14" s="325"/>
      <c r="P14" s="325"/>
      <c r="S14" s="324"/>
      <c r="T14" s="324"/>
      <c r="U14" s="324"/>
      <c r="V14" s="325"/>
      <c r="W14" s="325"/>
    </row>
    <row r="15" spans="1:23" ht="28.8" x14ac:dyDescent="0.25">
      <c r="A15" s="321" t="s">
        <v>1706</v>
      </c>
      <c r="B15" s="321"/>
      <c r="C15" s="321" t="s">
        <v>1733</v>
      </c>
      <c r="D15" s="321" t="s">
        <v>1734</v>
      </c>
      <c r="E15" s="321" t="s">
        <v>7218</v>
      </c>
      <c r="F15" s="364">
        <f t="shared" ref="F15:F30" si="1">F14+1</f>
        <v>4</v>
      </c>
      <c r="G15" s="321" t="s">
        <v>1741</v>
      </c>
      <c r="H15" s="321"/>
      <c r="I15" s="324" t="s">
        <v>1740</v>
      </c>
      <c r="J15" s="321"/>
      <c r="K15" s="321"/>
      <c r="L15" s="322">
        <v>50</v>
      </c>
      <c r="M15" s="322" t="b">
        <v>0</v>
      </c>
      <c r="N15" s="536" t="s">
        <v>7217</v>
      </c>
      <c r="O15" s="321"/>
      <c r="P15" s="321"/>
      <c r="Q15" s="321"/>
      <c r="R15" s="321"/>
      <c r="S15" s="321"/>
      <c r="T15" s="321"/>
      <c r="U15" s="321"/>
      <c r="V15" s="322"/>
      <c r="W15" s="322"/>
    </row>
    <row r="16" spans="1:23" ht="72" x14ac:dyDescent="0.25">
      <c r="A16" s="318" t="s">
        <v>1706</v>
      </c>
      <c r="C16" s="318" t="s">
        <v>1733</v>
      </c>
      <c r="D16" s="323" t="s">
        <v>1734</v>
      </c>
      <c r="E16" s="323" t="s">
        <v>7219</v>
      </c>
      <c r="F16" s="364">
        <f t="shared" si="1"/>
        <v>5</v>
      </c>
      <c r="G16" s="324" t="s">
        <v>1742</v>
      </c>
      <c r="H16" s="324" t="s">
        <v>1743</v>
      </c>
      <c r="I16" s="324" t="s">
        <v>1740</v>
      </c>
      <c r="J16" s="324"/>
      <c r="K16" s="324"/>
      <c r="L16" s="325">
        <v>17</v>
      </c>
      <c r="M16" s="324" t="b">
        <v>1</v>
      </c>
      <c r="N16" s="536" t="s">
        <v>7217</v>
      </c>
      <c r="O16" s="325"/>
      <c r="P16" s="325"/>
      <c r="S16" s="324"/>
      <c r="T16" s="324"/>
      <c r="U16" s="324"/>
      <c r="V16" s="325"/>
      <c r="W16" s="325"/>
    </row>
    <row r="17" spans="1:23" ht="28.8" x14ac:dyDescent="0.25">
      <c r="A17" s="318" t="s">
        <v>1706</v>
      </c>
      <c r="B17" s="543"/>
      <c r="C17" s="318" t="s">
        <v>1733</v>
      </c>
      <c r="D17" s="323" t="s">
        <v>1734</v>
      </c>
      <c r="E17" s="544" t="s">
        <v>7220</v>
      </c>
      <c r="F17" s="545">
        <v>5.5</v>
      </c>
      <c r="G17" s="536" t="s">
        <v>7221</v>
      </c>
      <c r="H17" s="536"/>
      <c r="I17" s="536" t="s">
        <v>1790</v>
      </c>
      <c r="J17" s="536"/>
      <c r="K17" s="546"/>
      <c r="L17" s="547"/>
      <c r="M17" s="547" t="b">
        <v>0</v>
      </c>
      <c r="N17" s="536" t="s">
        <v>7217</v>
      </c>
      <c r="O17" s="536" t="s">
        <v>7222</v>
      </c>
      <c r="P17" s="547"/>
      <c r="Q17" s="547"/>
      <c r="R17" s="547"/>
      <c r="S17" s="547"/>
      <c r="T17" s="543"/>
      <c r="U17" s="543"/>
      <c r="V17" s="543"/>
      <c r="W17" s="573"/>
    </row>
    <row r="18" spans="1:23" ht="28.8" x14ac:dyDescent="0.25">
      <c r="A18" s="321" t="s">
        <v>1706</v>
      </c>
      <c r="B18" s="321"/>
      <c r="C18" s="321" t="s">
        <v>1733</v>
      </c>
      <c r="D18" s="321" t="s">
        <v>1734</v>
      </c>
      <c r="E18" s="321" t="s">
        <v>7223</v>
      </c>
      <c r="F18" s="364">
        <f>F16+1</f>
        <v>6</v>
      </c>
      <c r="G18" s="321" t="s">
        <v>1744</v>
      </c>
      <c r="H18" s="321"/>
      <c r="I18" s="324" t="s">
        <v>991</v>
      </c>
      <c r="J18" s="321" t="s">
        <v>1738</v>
      </c>
      <c r="K18" s="321"/>
      <c r="L18" s="322"/>
      <c r="M18" s="322" t="b">
        <v>1</v>
      </c>
      <c r="N18" s="321"/>
      <c r="O18" s="321"/>
      <c r="P18" s="321"/>
      <c r="Q18" s="321"/>
      <c r="R18" s="321"/>
      <c r="S18" s="321"/>
      <c r="T18" s="321"/>
      <c r="U18" s="321"/>
      <c r="V18" s="322"/>
      <c r="W18" s="322"/>
    </row>
    <row r="19" spans="1:23" ht="72" x14ac:dyDescent="0.25">
      <c r="A19" s="321" t="s">
        <v>1706</v>
      </c>
      <c r="B19" s="321"/>
      <c r="C19" s="321" t="s">
        <v>1733</v>
      </c>
      <c r="D19" s="321" t="s">
        <v>1734</v>
      </c>
      <c r="E19" s="544" t="s">
        <v>7224</v>
      </c>
      <c r="F19" s="545">
        <v>6.5</v>
      </c>
      <c r="G19" s="536" t="s">
        <v>7225</v>
      </c>
      <c r="H19" s="536"/>
      <c r="I19" s="536" t="s">
        <v>991</v>
      </c>
      <c r="J19" s="536" t="s">
        <v>7211</v>
      </c>
      <c r="K19" s="546"/>
      <c r="L19" s="547"/>
      <c r="M19" s="547"/>
      <c r="N19" s="536" t="s">
        <v>7215</v>
      </c>
      <c r="O19" s="536"/>
      <c r="P19" s="547"/>
      <c r="Q19" s="547"/>
      <c r="R19" s="547"/>
      <c r="S19" s="536" t="s">
        <v>7212</v>
      </c>
      <c r="T19" s="543"/>
      <c r="U19" s="543" t="s">
        <v>7213</v>
      </c>
      <c r="V19" s="543"/>
      <c r="W19" s="573"/>
    </row>
    <row r="20" spans="1:23" ht="43.2" x14ac:dyDescent="0.25">
      <c r="A20" s="318" t="s">
        <v>1706</v>
      </c>
      <c r="C20" s="318" t="s">
        <v>1733</v>
      </c>
      <c r="D20" s="323" t="s">
        <v>1734</v>
      </c>
      <c r="E20" s="323" t="s">
        <v>7226</v>
      </c>
      <c r="F20" s="364">
        <f>F18+1</f>
        <v>7</v>
      </c>
      <c r="G20" s="324" t="s">
        <v>1745</v>
      </c>
      <c r="H20" s="324" t="s">
        <v>1746</v>
      </c>
      <c r="I20" s="324" t="s">
        <v>1740</v>
      </c>
      <c r="J20" s="324"/>
      <c r="K20" s="324"/>
      <c r="L20" s="325">
        <v>17</v>
      </c>
      <c r="M20" s="324" t="b">
        <v>1</v>
      </c>
      <c r="N20" s="325" t="s">
        <v>1747</v>
      </c>
      <c r="O20" s="325"/>
      <c r="P20" s="325"/>
      <c r="S20" s="324"/>
      <c r="T20" s="324"/>
      <c r="U20" s="324"/>
      <c r="V20" s="325"/>
      <c r="W20" s="325"/>
    </row>
    <row r="21" spans="1:23" ht="28.8" x14ac:dyDescent="0.25">
      <c r="A21" s="318" t="s">
        <v>1706</v>
      </c>
      <c r="C21" s="318" t="s">
        <v>1733</v>
      </c>
      <c r="D21" s="323" t="s">
        <v>1734</v>
      </c>
      <c r="E21" s="544" t="s">
        <v>7953</v>
      </c>
      <c r="F21" s="545">
        <v>7.5</v>
      </c>
      <c r="G21" s="536" t="s">
        <v>7954</v>
      </c>
      <c r="H21" s="536"/>
      <c r="I21" s="536" t="s">
        <v>1790</v>
      </c>
      <c r="J21" s="536"/>
      <c r="K21" s="546"/>
      <c r="L21" s="547"/>
      <c r="M21" s="547" t="b">
        <v>0</v>
      </c>
      <c r="N21" s="536" t="s">
        <v>7955</v>
      </c>
      <c r="O21" s="536"/>
      <c r="P21" s="547"/>
      <c r="Q21" s="547"/>
      <c r="R21" s="547"/>
      <c r="S21" s="547"/>
      <c r="T21" s="543"/>
      <c r="U21" s="543"/>
      <c r="V21" s="543"/>
      <c r="W21" s="573"/>
    </row>
    <row r="22" spans="1:23" ht="28.8" x14ac:dyDescent="0.25">
      <c r="A22" s="321" t="s">
        <v>1706</v>
      </c>
      <c r="B22" s="321"/>
      <c r="C22" s="321" t="s">
        <v>1733</v>
      </c>
      <c r="D22" s="321" t="s">
        <v>1734</v>
      </c>
      <c r="E22" s="321" t="s">
        <v>7956</v>
      </c>
      <c r="F22" s="364">
        <f>F20+1</f>
        <v>8</v>
      </c>
      <c r="G22" s="321" t="s">
        <v>7957</v>
      </c>
      <c r="H22" s="321"/>
      <c r="I22" s="324" t="s">
        <v>991</v>
      </c>
      <c r="J22" s="321" t="s">
        <v>1738</v>
      </c>
      <c r="K22" s="321"/>
      <c r="L22" s="322"/>
      <c r="M22" s="322" t="b">
        <v>1</v>
      </c>
      <c r="N22" s="321"/>
      <c r="O22" s="321"/>
      <c r="P22" s="321"/>
      <c r="Q22" s="321"/>
      <c r="R22" s="321"/>
      <c r="S22" s="321"/>
      <c r="T22" s="321"/>
      <c r="U22" s="321"/>
      <c r="V22" s="322"/>
      <c r="W22" s="322"/>
    </row>
    <row r="23" spans="1:23" ht="43.2" x14ac:dyDescent="0.25">
      <c r="A23" s="318" t="s">
        <v>1706</v>
      </c>
      <c r="C23" s="318" t="s">
        <v>1733</v>
      </c>
      <c r="D23" s="323" t="s">
        <v>1734</v>
      </c>
      <c r="E23" s="323" t="s">
        <v>7958</v>
      </c>
      <c r="F23" s="364">
        <f t="shared" si="1"/>
        <v>9</v>
      </c>
      <c r="G23" s="324" t="s">
        <v>1748</v>
      </c>
      <c r="H23" s="324" t="s">
        <v>1749</v>
      </c>
      <c r="I23" s="324" t="s">
        <v>1740</v>
      </c>
      <c r="J23" s="324"/>
      <c r="K23" s="324"/>
      <c r="L23" s="325">
        <v>17</v>
      </c>
      <c r="M23" s="324" t="b">
        <v>1</v>
      </c>
      <c r="N23" s="325" t="s">
        <v>1750</v>
      </c>
      <c r="O23" s="325"/>
      <c r="P23" s="325"/>
      <c r="S23" s="324"/>
      <c r="T23" s="324"/>
      <c r="U23" s="324"/>
      <c r="V23" s="325"/>
      <c r="W23" s="325"/>
    </row>
    <row r="24" spans="1:23" ht="43.2" x14ac:dyDescent="0.25">
      <c r="A24" s="321" t="s">
        <v>1706</v>
      </c>
      <c r="B24" s="321"/>
      <c r="C24" s="321" t="s">
        <v>1733</v>
      </c>
      <c r="D24" s="321" t="s">
        <v>1734</v>
      </c>
      <c r="E24" s="321" t="s">
        <v>7959</v>
      </c>
      <c r="F24" s="364">
        <f t="shared" si="1"/>
        <v>10</v>
      </c>
      <c r="G24" s="321" t="s">
        <v>1751</v>
      </c>
      <c r="H24" s="321" t="s">
        <v>1752</v>
      </c>
      <c r="I24" s="324" t="s">
        <v>1740</v>
      </c>
      <c r="J24" s="321"/>
      <c r="K24" s="321"/>
      <c r="L24" s="322">
        <v>13</v>
      </c>
      <c r="M24" s="322" t="b">
        <v>1</v>
      </c>
      <c r="N24" s="321" t="s">
        <v>1750</v>
      </c>
      <c r="O24" s="321"/>
      <c r="P24" s="321"/>
      <c r="Q24" s="321"/>
      <c r="R24" s="321"/>
      <c r="S24" s="321"/>
      <c r="T24" s="321"/>
      <c r="U24" s="321"/>
      <c r="V24" s="322"/>
      <c r="W24" s="322"/>
    </row>
    <row r="25" spans="1:23" ht="28.8" x14ac:dyDescent="0.25">
      <c r="A25" s="318" t="s">
        <v>1706</v>
      </c>
      <c r="C25" s="318" t="s">
        <v>1733</v>
      </c>
      <c r="D25" s="323" t="s">
        <v>1734</v>
      </c>
      <c r="E25" s="323" t="s">
        <v>7960</v>
      </c>
      <c r="F25" s="364">
        <f t="shared" si="1"/>
        <v>11</v>
      </c>
      <c r="G25" s="324" t="s">
        <v>1753</v>
      </c>
      <c r="I25" s="324" t="s">
        <v>991</v>
      </c>
      <c r="J25" s="324" t="s">
        <v>1738</v>
      </c>
      <c r="K25" s="324"/>
      <c r="M25" s="324" t="b">
        <v>1</v>
      </c>
      <c r="N25" s="557"/>
      <c r="O25" s="557"/>
      <c r="P25" s="557"/>
      <c r="Q25" s="557"/>
      <c r="R25" s="557"/>
      <c r="S25" s="324"/>
      <c r="T25" s="324"/>
      <c r="U25" s="324"/>
      <c r="V25" s="325"/>
      <c r="W25" s="325"/>
    </row>
    <row r="26" spans="1:23" ht="57.6" x14ac:dyDescent="0.25">
      <c r="A26" s="321" t="s">
        <v>1706</v>
      </c>
      <c r="B26" s="321"/>
      <c r="C26" s="321" t="s">
        <v>1733</v>
      </c>
      <c r="D26" s="321" t="s">
        <v>1734</v>
      </c>
      <c r="E26" s="321" t="s">
        <v>7961</v>
      </c>
      <c r="F26" s="364">
        <f t="shared" si="1"/>
        <v>12</v>
      </c>
      <c r="G26" s="321" t="s">
        <v>1754</v>
      </c>
      <c r="H26" s="321" t="s">
        <v>1755</v>
      </c>
      <c r="I26" s="324" t="s">
        <v>1740</v>
      </c>
      <c r="J26" s="321"/>
      <c r="K26" s="321"/>
      <c r="L26" s="322">
        <v>17</v>
      </c>
      <c r="M26" s="322" t="b">
        <v>1</v>
      </c>
      <c r="N26" s="321" t="s">
        <v>1756</v>
      </c>
      <c r="O26" s="321"/>
      <c r="P26" s="321"/>
      <c r="Q26" s="321"/>
      <c r="R26" s="321"/>
      <c r="S26" s="321"/>
      <c r="T26" s="321"/>
      <c r="U26" s="321"/>
      <c r="V26" s="322"/>
      <c r="W26" s="322"/>
    </row>
    <row r="27" spans="1:23" ht="43.2" x14ac:dyDescent="0.25">
      <c r="A27" s="318" t="s">
        <v>1706</v>
      </c>
      <c r="C27" s="318" t="s">
        <v>1733</v>
      </c>
      <c r="D27" s="323" t="s">
        <v>1734</v>
      </c>
      <c r="E27" s="323" t="s">
        <v>7962</v>
      </c>
      <c r="F27" s="364">
        <f t="shared" si="1"/>
        <v>13</v>
      </c>
      <c r="G27" s="324" t="s">
        <v>1757</v>
      </c>
      <c r="H27" s="324" t="s">
        <v>1758</v>
      </c>
      <c r="I27" s="324" t="s">
        <v>1740</v>
      </c>
      <c r="J27" s="324"/>
      <c r="K27" s="324"/>
      <c r="L27" s="325">
        <v>8</v>
      </c>
      <c r="M27" s="324" t="b">
        <v>1</v>
      </c>
      <c r="N27" s="325" t="s">
        <v>1756</v>
      </c>
      <c r="O27" s="325"/>
      <c r="P27" s="325"/>
      <c r="S27" s="324"/>
      <c r="T27" s="324"/>
      <c r="U27" s="324"/>
      <c r="V27" s="325"/>
      <c r="W27" s="325"/>
    </row>
    <row r="28" spans="1:23" ht="28.8" x14ac:dyDescent="0.25">
      <c r="A28" s="321" t="s">
        <v>1706</v>
      </c>
      <c r="B28" s="321"/>
      <c r="C28" s="321" t="s">
        <v>1733</v>
      </c>
      <c r="D28" s="321" t="s">
        <v>1734</v>
      </c>
      <c r="E28" s="321" t="s">
        <v>7963</v>
      </c>
      <c r="F28" s="364">
        <f t="shared" si="1"/>
        <v>14</v>
      </c>
      <c r="G28" s="321" t="s">
        <v>1759</v>
      </c>
      <c r="H28" s="321"/>
      <c r="I28" s="324" t="s">
        <v>991</v>
      </c>
      <c r="J28" s="321" t="s">
        <v>1738</v>
      </c>
      <c r="K28" s="321"/>
      <c r="L28" s="322"/>
      <c r="M28" s="322" t="b">
        <v>1</v>
      </c>
      <c r="N28" s="321"/>
      <c r="O28" s="321"/>
      <c r="P28" s="321"/>
      <c r="Q28" s="321"/>
      <c r="R28" s="321"/>
      <c r="S28" s="321"/>
      <c r="T28" s="321"/>
      <c r="U28" s="321"/>
      <c r="V28" s="322"/>
      <c r="W28" s="322"/>
    </row>
    <row r="29" spans="1:23" ht="43.2" x14ac:dyDescent="0.25">
      <c r="A29" s="318" t="s">
        <v>1706</v>
      </c>
      <c r="C29" s="318" t="s">
        <v>1733</v>
      </c>
      <c r="D29" s="323" t="s">
        <v>1734</v>
      </c>
      <c r="E29" s="323" t="s">
        <v>7964</v>
      </c>
      <c r="F29" s="364">
        <f t="shared" si="1"/>
        <v>15</v>
      </c>
      <c r="G29" s="324" t="s">
        <v>1760</v>
      </c>
      <c r="H29" s="324" t="s">
        <v>1761</v>
      </c>
      <c r="I29" s="324" t="s">
        <v>1740</v>
      </c>
      <c r="J29" s="327"/>
      <c r="K29" s="327"/>
      <c r="L29" s="325">
        <v>17</v>
      </c>
      <c r="M29" s="324" t="b">
        <v>1</v>
      </c>
      <c r="N29" s="325" t="s">
        <v>1762</v>
      </c>
      <c r="O29" s="325"/>
      <c r="P29" s="325"/>
      <c r="S29" s="324"/>
      <c r="T29" s="327"/>
      <c r="U29" s="324"/>
      <c r="V29" s="325"/>
      <c r="W29" s="325"/>
    </row>
    <row r="30" spans="1:23" ht="28.8" x14ac:dyDescent="0.25">
      <c r="A30" s="321" t="s">
        <v>1706</v>
      </c>
      <c r="B30" s="321"/>
      <c r="C30" s="321" t="s">
        <v>1733</v>
      </c>
      <c r="D30" s="321" t="s">
        <v>1734</v>
      </c>
      <c r="E30" s="321" t="s">
        <v>7965</v>
      </c>
      <c r="F30" s="364">
        <f t="shared" si="1"/>
        <v>16</v>
      </c>
      <c r="G30" s="321" t="s">
        <v>1763</v>
      </c>
      <c r="H30" s="321" t="s">
        <v>1764</v>
      </c>
      <c r="I30" s="324" t="s">
        <v>1740</v>
      </c>
      <c r="J30" s="321"/>
      <c r="K30" s="321"/>
      <c r="L30" s="322">
        <v>7</v>
      </c>
      <c r="M30" s="322" t="b">
        <v>1</v>
      </c>
      <c r="N30" s="321" t="s">
        <v>1762</v>
      </c>
      <c r="O30" s="321"/>
      <c r="P30" s="321"/>
      <c r="Q30" s="321"/>
      <c r="R30" s="321"/>
      <c r="S30" s="321"/>
      <c r="T30" s="321"/>
      <c r="U30" s="321"/>
      <c r="V30" s="322"/>
      <c r="W30" s="322"/>
    </row>
    <row r="31" spans="1:23" x14ac:dyDescent="0.25">
      <c r="A31" s="370" t="s">
        <v>1703</v>
      </c>
      <c r="B31" s="558">
        <v>1</v>
      </c>
      <c r="C31" s="370" t="s">
        <v>1687</v>
      </c>
      <c r="D31" s="370" t="s">
        <v>1660</v>
      </c>
      <c r="E31" s="370"/>
      <c r="F31" s="548"/>
      <c r="G31" s="370" t="s">
        <v>1724</v>
      </c>
      <c r="H31" s="370"/>
      <c r="I31" s="549"/>
      <c r="J31" s="370"/>
      <c r="K31" s="370"/>
      <c r="L31" s="549"/>
      <c r="M31" s="549"/>
      <c r="N31" s="370"/>
      <c r="O31" s="370"/>
      <c r="P31" s="370"/>
      <c r="Q31" s="370"/>
      <c r="R31" s="370"/>
      <c r="S31" s="370"/>
      <c r="T31" s="370"/>
      <c r="U31" s="370"/>
      <c r="V31" s="549"/>
      <c r="W31" s="549"/>
    </row>
    <row r="32" spans="1:23" x14ac:dyDescent="0.25">
      <c r="A32" s="321" t="s">
        <v>1706</v>
      </c>
      <c r="B32" s="321"/>
      <c r="C32" s="321" t="s">
        <v>1687</v>
      </c>
      <c r="D32" s="321" t="s">
        <v>1660</v>
      </c>
      <c r="E32" s="321" t="s">
        <v>7199</v>
      </c>
      <c r="F32" s="364">
        <v>1</v>
      </c>
      <c r="G32" s="321" t="s">
        <v>1765</v>
      </c>
      <c r="H32" s="321"/>
      <c r="I32" s="324" t="s">
        <v>1740</v>
      </c>
      <c r="J32" s="321" t="s">
        <v>913</v>
      </c>
      <c r="K32" s="321"/>
      <c r="L32" s="322">
        <v>1000</v>
      </c>
      <c r="M32" s="322" t="b">
        <v>1</v>
      </c>
      <c r="N32" s="321"/>
      <c r="O32" s="321"/>
      <c r="P32" s="321"/>
      <c r="Q32" s="321"/>
      <c r="R32" s="321"/>
      <c r="S32" s="321"/>
      <c r="T32" s="321"/>
      <c r="U32" s="321"/>
      <c r="V32" s="322"/>
      <c r="W32" s="322"/>
    </row>
    <row r="33" spans="1:23" ht="28.8" x14ac:dyDescent="0.25">
      <c r="A33" s="321" t="s">
        <v>1706</v>
      </c>
      <c r="B33" s="321"/>
      <c r="C33" s="321" t="s">
        <v>1687</v>
      </c>
      <c r="D33" s="321" t="s">
        <v>1660</v>
      </c>
      <c r="E33" s="321" t="s">
        <v>1673</v>
      </c>
      <c r="F33" s="364">
        <v>2</v>
      </c>
      <c r="G33" s="321" t="s">
        <v>1676</v>
      </c>
      <c r="H33" s="321"/>
      <c r="I33" s="322" t="s">
        <v>1766</v>
      </c>
      <c r="J33" s="321" t="s">
        <v>1767</v>
      </c>
      <c r="K33" s="321"/>
      <c r="L33" s="322" t="s">
        <v>913</v>
      </c>
      <c r="M33" s="322" t="b">
        <v>1</v>
      </c>
      <c r="N33" s="321"/>
      <c r="O33" s="321"/>
      <c r="P33" s="321"/>
      <c r="Q33" s="321"/>
      <c r="R33" s="321"/>
      <c r="S33" s="321"/>
      <c r="T33" s="321"/>
      <c r="U33" s="321"/>
      <c r="V33" s="322"/>
      <c r="W33" s="322"/>
    </row>
    <row r="34" spans="1:23" ht="43.2" x14ac:dyDescent="0.25">
      <c r="A34" s="321" t="s">
        <v>1706</v>
      </c>
      <c r="B34" s="321"/>
      <c r="C34" s="321" t="s">
        <v>1687</v>
      </c>
      <c r="D34" s="321" t="s">
        <v>1660</v>
      </c>
      <c r="E34" s="321" t="s">
        <v>7200</v>
      </c>
      <c r="F34" s="364">
        <v>3</v>
      </c>
      <c r="G34" s="321" t="s">
        <v>1768</v>
      </c>
      <c r="H34" s="321"/>
      <c r="I34" s="324" t="s">
        <v>991</v>
      </c>
      <c r="J34" s="321" t="s">
        <v>1726</v>
      </c>
      <c r="K34" s="321"/>
      <c r="L34" s="322" t="s">
        <v>913</v>
      </c>
      <c r="M34" s="322" t="b">
        <v>1</v>
      </c>
      <c r="N34" s="321" t="s">
        <v>913</v>
      </c>
      <c r="O34" s="321"/>
      <c r="P34" s="321"/>
      <c r="Q34" s="321"/>
      <c r="R34" s="321"/>
      <c r="S34" s="321" t="s">
        <v>1769</v>
      </c>
      <c r="T34" s="321" t="s">
        <v>1740</v>
      </c>
      <c r="U34" s="321" t="s">
        <v>998</v>
      </c>
      <c r="V34" s="322">
        <v>1000</v>
      </c>
      <c r="W34" s="322" t="b">
        <v>1</v>
      </c>
    </row>
    <row r="35" spans="1:23" ht="28.8" x14ac:dyDescent="0.25">
      <c r="A35" s="321" t="s">
        <v>1706</v>
      </c>
      <c r="B35" s="321"/>
      <c r="C35" s="321" t="s">
        <v>1687</v>
      </c>
      <c r="D35" s="321" t="s">
        <v>1660</v>
      </c>
      <c r="E35" s="321" t="s">
        <v>7201</v>
      </c>
      <c r="F35" s="364">
        <v>4</v>
      </c>
      <c r="G35" s="321" t="s">
        <v>1770</v>
      </c>
      <c r="H35" s="321"/>
      <c r="I35" s="324" t="s">
        <v>991</v>
      </c>
      <c r="J35" s="321" t="s">
        <v>1726</v>
      </c>
      <c r="K35" s="321"/>
      <c r="L35" s="322" t="s">
        <v>913</v>
      </c>
      <c r="M35" s="322" t="b">
        <v>1</v>
      </c>
      <c r="N35" s="321"/>
      <c r="O35" s="321"/>
      <c r="P35" s="321"/>
      <c r="Q35" s="321"/>
      <c r="R35" s="321"/>
      <c r="S35" s="321"/>
      <c r="T35" s="321"/>
      <c r="U35" s="321"/>
      <c r="V35" s="322"/>
      <c r="W35" s="322"/>
    </row>
    <row r="36" spans="1:23" ht="57.6" x14ac:dyDescent="0.25">
      <c r="A36" s="321" t="s">
        <v>1706</v>
      </c>
      <c r="B36" s="321"/>
      <c r="C36" s="321" t="s">
        <v>1687</v>
      </c>
      <c r="D36" s="321" t="s">
        <v>1660</v>
      </c>
      <c r="E36" s="321" t="s">
        <v>7202</v>
      </c>
      <c r="F36" s="364">
        <v>5</v>
      </c>
      <c r="G36" s="321" t="s">
        <v>1771</v>
      </c>
      <c r="H36" s="321" t="s">
        <v>18</v>
      </c>
      <c r="I36" s="324" t="s">
        <v>991</v>
      </c>
      <c r="J36" s="321" t="s">
        <v>1726</v>
      </c>
      <c r="K36" s="321"/>
      <c r="L36" s="322" t="s">
        <v>913</v>
      </c>
      <c r="M36" s="322" t="b">
        <v>1</v>
      </c>
      <c r="N36" s="321" t="s">
        <v>1772</v>
      </c>
      <c r="O36" s="321"/>
      <c r="P36" s="321"/>
      <c r="Q36" s="321"/>
      <c r="R36" s="321"/>
      <c r="S36" s="321" t="s">
        <v>1682</v>
      </c>
      <c r="T36" s="321" t="s">
        <v>1740</v>
      </c>
      <c r="U36" s="321" t="s">
        <v>1773</v>
      </c>
      <c r="V36" s="322">
        <v>1000</v>
      </c>
      <c r="W36" s="322" t="b">
        <v>1</v>
      </c>
    </row>
    <row r="37" spans="1:23" ht="28.8" x14ac:dyDescent="0.25">
      <c r="A37" s="321" t="s">
        <v>1706</v>
      </c>
      <c r="B37" s="321"/>
      <c r="C37" s="321" t="s">
        <v>1687</v>
      </c>
      <c r="D37" s="321" t="s">
        <v>1660</v>
      </c>
      <c r="E37" s="321" t="s">
        <v>7203</v>
      </c>
      <c r="F37" s="364">
        <v>6</v>
      </c>
      <c r="G37" s="321" t="s">
        <v>1774</v>
      </c>
      <c r="H37" s="321"/>
      <c r="I37" s="324" t="s">
        <v>991</v>
      </c>
      <c r="J37" s="321" t="s">
        <v>1726</v>
      </c>
      <c r="K37" s="321"/>
      <c r="L37" s="322" t="s">
        <v>913</v>
      </c>
      <c r="M37" s="322" t="b">
        <v>1</v>
      </c>
      <c r="N37" s="321"/>
      <c r="O37" s="321"/>
      <c r="P37" s="321"/>
      <c r="Q37" s="321"/>
      <c r="R37" s="321"/>
      <c r="S37" s="321"/>
      <c r="T37" s="321"/>
      <c r="U37" s="321"/>
      <c r="V37" s="322"/>
      <c r="W37" s="322"/>
    </row>
    <row r="38" spans="1:23" x14ac:dyDescent="0.25">
      <c r="A38" s="321" t="s">
        <v>1706</v>
      </c>
      <c r="B38" s="321"/>
      <c r="C38" s="321" t="s">
        <v>1687</v>
      </c>
      <c r="D38" s="321" t="s">
        <v>1660</v>
      </c>
      <c r="E38" s="321" t="s">
        <v>7204</v>
      </c>
      <c r="F38" s="364">
        <v>7</v>
      </c>
      <c r="G38" s="321" t="s">
        <v>1775</v>
      </c>
      <c r="H38" s="321"/>
      <c r="I38" s="322" t="s">
        <v>1766</v>
      </c>
      <c r="J38" s="321" t="s">
        <v>1767</v>
      </c>
      <c r="K38" s="321"/>
      <c r="L38" s="322" t="s">
        <v>913</v>
      </c>
      <c r="M38" s="322" t="b">
        <v>1</v>
      </c>
      <c r="N38" s="321" t="s">
        <v>1747</v>
      </c>
      <c r="O38" s="321"/>
      <c r="P38" s="321"/>
      <c r="Q38" s="321"/>
      <c r="R38" s="321"/>
      <c r="S38" s="321"/>
      <c r="T38" s="321"/>
      <c r="U38" s="321"/>
      <c r="V38" s="322"/>
      <c r="W38" s="322"/>
    </row>
    <row r="39" spans="1:23" ht="28.8" x14ac:dyDescent="0.25">
      <c r="A39" s="321" t="s">
        <v>1706</v>
      </c>
      <c r="B39" s="321"/>
      <c r="C39" s="321" t="s">
        <v>1687</v>
      </c>
      <c r="D39" s="321" t="s">
        <v>1660</v>
      </c>
      <c r="E39" s="321" t="s">
        <v>7205</v>
      </c>
      <c r="F39" s="364">
        <v>8</v>
      </c>
      <c r="G39" s="321" t="s">
        <v>1776</v>
      </c>
      <c r="H39" s="321"/>
      <c r="I39" s="322" t="s">
        <v>1766</v>
      </c>
      <c r="J39" s="321" t="s">
        <v>1767</v>
      </c>
      <c r="K39" s="321"/>
      <c r="L39" s="322" t="s">
        <v>913</v>
      </c>
      <c r="M39" s="322" t="b">
        <v>0</v>
      </c>
      <c r="N39" s="321" t="s">
        <v>1747</v>
      </c>
      <c r="O39" s="321"/>
      <c r="P39" s="321"/>
      <c r="Q39" s="321"/>
      <c r="R39" s="321"/>
      <c r="S39" s="321"/>
      <c r="T39" s="321"/>
      <c r="U39" s="321"/>
      <c r="V39" s="322"/>
      <c r="W39" s="322"/>
    </row>
    <row r="40" spans="1:23" x14ac:dyDescent="0.25">
      <c r="A40" s="370" t="s">
        <v>1703</v>
      </c>
      <c r="B40" s="370">
        <v>2.1</v>
      </c>
      <c r="C40" s="370" t="s">
        <v>1777</v>
      </c>
      <c r="D40" s="370" t="s">
        <v>1778</v>
      </c>
      <c r="E40" s="370"/>
      <c r="F40" s="548"/>
      <c r="G40" s="370" t="s">
        <v>1724</v>
      </c>
      <c r="H40" s="370"/>
      <c r="I40" s="549"/>
      <c r="J40" s="370"/>
      <c r="K40" s="370"/>
      <c r="L40" s="549"/>
      <c r="M40" s="549"/>
      <c r="N40" s="370"/>
      <c r="O40" s="370"/>
      <c r="P40" s="370"/>
      <c r="Q40" s="370"/>
      <c r="R40" s="370"/>
      <c r="S40" s="370"/>
      <c r="T40" s="370"/>
      <c r="U40" s="370"/>
      <c r="V40" s="549"/>
      <c r="W40" s="549"/>
    </row>
    <row r="41" spans="1:23" ht="28.8" x14ac:dyDescent="0.25">
      <c r="A41" s="318" t="s">
        <v>1706</v>
      </c>
      <c r="C41" s="318" t="s">
        <v>1777</v>
      </c>
      <c r="D41" s="318" t="s">
        <v>1778</v>
      </c>
      <c r="E41" s="318" t="s">
        <v>7194</v>
      </c>
      <c r="G41" s="323" t="s">
        <v>1779</v>
      </c>
      <c r="H41" s="323"/>
      <c r="I41" s="324" t="s">
        <v>991</v>
      </c>
      <c r="J41" s="324" t="s">
        <v>1726</v>
      </c>
      <c r="K41" s="324"/>
      <c r="M41" s="325" t="b">
        <v>1</v>
      </c>
      <c r="O41" s="324"/>
      <c r="P41" s="325"/>
      <c r="S41" s="325"/>
    </row>
    <row r="42" spans="1:23" ht="28.8" x14ac:dyDescent="0.25">
      <c r="A42" s="321" t="s">
        <v>1706</v>
      </c>
      <c r="B42" s="321"/>
      <c r="C42" s="321" t="s">
        <v>1777</v>
      </c>
      <c r="D42" s="321" t="s">
        <v>1778</v>
      </c>
      <c r="E42" s="321" t="s">
        <v>7195</v>
      </c>
      <c r="F42" s="364"/>
      <c r="G42" s="321" t="s">
        <v>1780</v>
      </c>
      <c r="H42" s="321"/>
      <c r="I42" s="324" t="s">
        <v>991</v>
      </c>
      <c r="J42" s="321" t="s">
        <v>1726</v>
      </c>
      <c r="K42" s="321"/>
      <c r="L42" s="322"/>
      <c r="M42" s="322" t="b">
        <v>1</v>
      </c>
      <c r="N42" s="321" t="s">
        <v>1781</v>
      </c>
      <c r="O42" s="321"/>
      <c r="P42" s="321"/>
      <c r="Q42" s="321"/>
      <c r="R42" s="321"/>
      <c r="S42" s="321"/>
      <c r="T42" s="321"/>
      <c r="U42" s="321"/>
      <c r="V42" s="322"/>
      <c r="W42" s="322"/>
    </row>
    <row r="43" spans="1:23" ht="43.2" x14ac:dyDescent="0.25">
      <c r="A43" s="318" t="s">
        <v>1706</v>
      </c>
      <c r="C43" s="318" t="s">
        <v>1777</v>
      </c>
      <c r="D43" s="318" t="s">
        <v>1778</v>
      </c>
      <c r="E43" s="318" t="s">
        <v>7196</v>
      </c>
      <c r="G43" s="323" t="s">
        <v>1782</v>
      </c>
      <c r="H43" s="323"/>
      <c r="I43" s="324" t="s">
        <v>991</v>
      </c>
      <c r="J43" s="324" t="s">
        <v>1726</v>
      </c>
      <c r="K43" s="324"/>
      <c r="M43" s="325" t="b">
        <v>1</v>
      </c>
      <c r="N43" s="325" t="s">
        <v>1781</v>
      </c>
      <c r="O43" s="324"/>
      <c r="P43" s="325"/>
      <c r="S43" s="325" t="s">
        <v>1783</v>
      </c>
      <c r="T43" s="318" t="s">
        <v>33</v>
      </c>
      <c r="U43" s="318" t="s">
        <v>1773</v>
      </c>
    </row>
    <row r="44" spans="1:23" ht="28.8" x14ac:dyDescent="0.25">
      <c r="A44" s="321" t="s">
        <v>1706</v>
      </c>
      <c r="B44" s="321"/>
      <c r="C44" s="321" t="s">
        <v>1777</v>
      </c>
      <c r="D44" s="321" t="s">
        <v>1778</v>
      </c>
      <c r="E44" s="321" t="s">
        <v>7197</v>
      </c>
      <c r="F44" s="364"/>
      <c r="G44" s="321" t="s">
        <v>1784</v>
      </c>
      <c r="H44" s="321"/>
      <c r="I44" s="324" t="s">
        <v>991</v>
      </c>
      <c r="J44" s="321" t="s">
        <v>1726</v>
      </c>
      <c r="K44" s="321"/>
      <c r="L44" s="322"/>
      <c r="M44" s="322" t="b">
        <v>1</v>
      </c>
      <c r="N44" s="321" t="s">
        <v>1781</v>
      </c>
      <c r="O44" s="321"/>
      <c r="P44" s="321"/>
      <c r="Q44" s="321"/>
      <c r="R44" s="321"/>
      <c r="S44" s="321"/>
      <c r="T44" s="321"/>
      <c r="U44" s="321"/>
      <c r="V44" s="322"/>
      <c r="W44" s="322"/>
    </row>
    <row r="45" spans="1:23" ht="57.6" x14ac:dyDescent="0.25">
      <c r="A45" s="318" t="s">
        <v>1706</v>
      </c>
      <c r="C45" s="318" t="s">
        <v>1777</v>
      </c>
      <c r="D45" s="318" t="s">
        <v>1778</v>
      </c>
      <c r="E45" s="318" t="s">
        <v>7198</v>
      </c>
      <c r="G45" s="323" t="s">
        <v>1785</v>
      </c>
      <c r="H45" s="323"/>
      <c r="I45" s="324" t="s">
        <v>991</v>
      </c>
      <c r="J45" s="324" t="s">
        <v>1726</v>
      </c>
      <c r="K45" s="324"/>
      <c r="M45" s="325" t="b">
        <v>1</v>
      </c>
      <c r="N45" s="325" t="s">
        <v>1781</v>
      </c>
      <c r="O45" s="324"/>
      <c r="P45" s="325"/>
      <c r="S45" s="325" t="s">
        <v>1783</v>
      </c>
      <c r="T45" s="318" t="s">
        <v>33</v>
      </c>
      <c r="U45" s="318" t="s">
        <v>1773</v>
      </c>
    </row>
    <row r="46" spans="1:23" x14ac:dyDescent="0.25">
      <c r="A46" s="370" t="s">
        <v>1703</v>
      </c>
      <c r="B46" s="558">
        <v>1</v>
      </c>
      <c r="C46" s="370" t="s">
        <v>1786</v>
      </c>
      <c r="D46" s="370" t="s">
        <v>1787</v>
      </c>
      <c r="E46" s="370"/>
      <c r="F46" s="548"/>
      <c r="G46" s="370" t="s">
        <v>1724</v>
      </c>
      <c r="H46" s="370"/>
      <c r="I46" s="549"/>
      <c r="J46" s="370"/>
      <c r="K46" s="370"/>
      <c r="L46" s="549"/>
      <c r="M46" s="549"/>
      <c r="N46" s="370"/>
      <c r="O46" s="370"/>
      <c r="P46" s="370"/>
      <c r="Q46" s="370"/>
      <c r="R46" s="370"/>
      <c r="S46" s="370"/>
      <c r="T46" s="370"/>
      <c r="U46" s="370"/>
      <c r="V46" s="549"/>
      <c r="W46" s="549"/>
    </row>
    <row r="47" spans="1:23" ht="43.2" x14ac:dyDescent="0.25">
      <c r="A47" s="318" t="s">
        <v>1706</v>
      </c>
      <c r="C47" s="318" t="s">
        <v>1786</v>
      </c>
      <c r="D47" s="318" t="s">
        <v>1787</v>
      </c>
      <c r="E47" s="318" t="s">
        <v>7185</v>
      </c>
      <c r="F47" s="326">
        <v>1</v>
      </c>
      <c r="G47" s="323" t="s">
        <v>1788</v>
      </c>
      <c r="H47" s="323"/>
      <c r="I47" s="324" t="s">
        <v>991</v>
      </c>
      <c r="J47" s="324" t="s">
        <v>1726</v>
      </c>
      <c r="K47" s="324"/>
      <c r="L47" s="325" t="s">
        <v>913</v>
      </c>
      <c r="M47" s="325" t="b">
        <v>1</v>
      </c>
      <c r="O47" s="324" t="s">
        <v>1789</v>
      </c>
      <c r="P47" s="325" t="s">
        <v>1790</v>
      </c>
      <c r="Q47" s="325" t="s">
        <v>1773</v>
      </c>
      <c r="S47" s="325" t="b">
        <v>1</v>
      </c>
    </row>
    <row r="48" spans="1:23" ht="28.8" x14ac:dyDescent="0.25">
      <c r="A48" s="318" t="s">
        <v>1706</v>
      </c>
      <c r="C48" s="318" t="s">
        <v>1786</v>
      </c>
      <c r="D48" s="345" t="s">
        <v>1787</v>
      </c>
      <c r="E48" s="345" t="s">
        <v>7186</v>
      </c>
      <c r="F48" s="328">
        <v>2</v>
      </c>
      <c r="G48" s="318" t="s">
        <v>1791</v>
      </c>
      <c r="H48" s="325"/>
      <c r="I48" s="324" t="s">
        <v>991</v>
      </c>
      <c r="J48" s="324" t="s">
        <v>1792</v>
      </c>
      <c r="K48" s="324"/>
      <c r="M48" s="325" t="b">
        <v>1</v>
      </c>
      <c r="N48" s="325" t="s">
        <v>1793</v>
      </c>
      <c r="O48" s="325" t="s">
        <v>1794</v>
      </c>
      <c r="P48" s="325" t="s">
        <v>1795</v>
      </c>
      <c r="Q48" s="325" t="s">
        <v>1796</v>
      </c>
      <c r="R48" s="325">
        <v>1000</v>
      </c>
      <c r="S48" s="325" t="b">
        <v>0</v>
      </c>
    </row>
    <row r="49" spans="1:23" x14ac:dyDescent="0.25">
      <c r="A49" s="318" t="s">
        <v>1706</v>
      </c>
      <c r="C49" s="318" t="s">
        <v>1786</v>
      </c>
      <c r="D49" s="318" t="s">
        <v>1787</v>
      </c>
      <c r="E49" s="318" t="s">
        <v>7187</v>
      </c>
      <c r="F49" s="326">
        <v>3</v>
      </c>
      <c r="G49" s="323" t="s">
        <v>1797</v>
      </c>
      <c r="H49" s="323"/>
      <c r="I49" s="324" t="s">
        <v>1740</v>
      </c>
      <c r="J49" s="324"/>
      <c r="K49" s="324"/>
      <c r="L49" s="325">
        <v>100</v>
      </c>
      <c r="M49" s="325" t="b">
        <v>0</v>
      </c>
      <c r="N49" s="325" t="s">
        <v>1798</v>
      </c>
      <c r="O49" s="324"/>
      <c r="P49" s="325"/>
      <c r="S49" s="325"/>
    </row>
    <row r="50" spans="1:23" s="363" customFormat="1" x14ac:dyDescent="0.3">
      <c r="A50" s="318" t="s">
        <v>1706</v>
      </c>
      <c r="B50" s="318"/>
      <c r="C50" s="318" t="s">
        <v>1786</v>
      </c>
      <c r="D50" s="345" t="s">
        <v>1787</v>
      </c>
      <c r="E50" s="345" t="s">
        <v>7188</v>
      </c>
      <c r="F50" s="328">
        <v>4</v>
      </c>
      <c r="G50" s="318" t="s">
        <v>1799</v>
      </c>
      <c r="H50" s="325" t="s">
        <v>1800</v>
      </c>
      <c r="I50" s="324" t="s">
        <v>991</v>
      </c>
      <c r="J50" s="324" t="s">
        <v>1726</v>
      </c>
      <c r="K50" s="324"/>
      <c r="L50" s="325"/>
      <c r="M50" s="325" t="b">
        <v>1</v>
      </c>
      <c r="N50" s="325"/>
      <c r="O50" s="325"/>
      <c r="P50" s="325"/>
      <c r="Q50" s="325"/>
      <c r="R50" s="325"/>
      <c r="S50" s="325"/>
      <c r="T50" s="318"/>
      <c r="U50" s="318"/>
      <c r="V50" s="318"/>
      <c r="W50" s="318"/>
    </row>
    <row r="51" spans="1:23" ht="28.8" x14ac:dyDescent="0.25">
      <c r="A51" s="318" t="s">
        <v>1706</v>
      </c>
      <c r="C51" s="318" t="s">
        <v>1786</v>
      </c>
      <c r="D51" s="318" t="s">
        <v>1787</v>
      </c>
      <c r="E51" s="318" t="s">
        <v>7189</v>
      </c>
      <c r="F51" s="326">
        <v>5</v>
      </c>
      <c r="G51" s="323" t="s">
        <v>1801</v>
      </c>
      <c r="H51" s="323"/>
      <c r="I51" s="324" t="s">
        <v>991</v>
      </c>
      <c r="J51" s="324" t="s">
        <v>1726</v>
      </c>
      <c r="K51" s="324"/>
      <c r="M51" s="325" t="b">
        <v>1</v>
      </c>
      <c r="N51" s="325" t="s">
        <v>1802</v>
      </c>
      <c r="O51" s="324" t="s">
        <v>1803</v>
      </c>
      <c r="P51" s="325" t="s">
        <v>1740</v>
      </c>
      <c r="Q51" s="325" t="s">
        <v>1773</v>
      </c>
      <c r="R51" s="325">
        <v>1000</v>
      </c>
      <c r="S51" s="325" t="b">
        <v>1</v>
      </c>
    </row>
    <row r="52" spans="1:23" ht="28.8" x14ac:dyDescent="0.3">
      <c r="A52" s="346" t="s">
        <v>1706</v>
      </c>
      <c r="B52" s="346"/>
      <c r="C52" s="346" t="s">
        <v>1786</v>
      </c>
      <c r="D52" s="345" t="s">
        <v>1787</v>
      </c>
      <c r="E52" s="345" t="s">
        <v>7190</v>
      </c>
      <c r="F52" s="366">
        <v>6</v>
      </c>
      <c r="G52" s="345" t="s">
        <v>1804</v>
      </c>
      <c r="H52" s="340"/>
      <c r="I52" s="324" t="s">
        <v>991</v>
      </c>
      <c r="J52" s="324" t="s">
        <v>1726</v>
      </c>
      <c r="K52" s="324"/>
      <c r="L52" s="347" t="s">
        <v>913</v>
      </c>
      <c r="M52" s="348" t="b">
        <v>1</v>
      </c>
      <c r="N52" s="348"/>
      <c r="O52" s="345"/>
      <c r="P52" s="348"/>
      <c r="Q52" s="348"/>
      <c r="R52" s="348"/>
      <c r="S52" s="348"/>
    </row>
    <row r="53" spans="1:23" ht="57.6" x14ac:dyDescent="0.25">
      <c r="A53" s="318" t="s">
        <v>1706</v>
      </c>
      <c r="C53" s="318" t="s">
        <v>1786</v>
      </c>
      <c r="D53" s="323" t="s">
        <v>1787</v>
      </c>
      <c r="E53" s="323" t="s">
        <v>7191</v>
      </c>
      <c r="F53" s="326">
        <v>7</v>
      </c>
      <c r="G53" s="323" t="s">
        <v>1805</v>
      </c>
      <c r="H53" s="323"/>
      <c r="I53" s="324" t="s">
        <v>991</v>
      </c>
      <c r="J53" s="324" t="s">
        <v>1726</v>
      </c>
      <c r="K53" s="324"/>
      <c r="M53" s="325" t="b">
        <v>1</v>
      </c>
      <c r="O53" s="324" t="s">
        <v>1806</v>
      </c>
      <c r="P53" s="325" t="s">
        <v>1740</v>
      </c>
      <c r="Q53" s="325" t="s">
        <v>1773</v>
      </c>
      <c r="R53" s="325">
        <v>1000</v>
      </c>
      <c r="S53" s="325" t="b">
        <v>1</v>
      </c>
    </row>
    <row r="54" spans="1:23" ht="57.6" x14ac:dyDescent="0.3">
      <c r="A54" s="346" t="s">
        <v>1706</v>
      </c>
      <c r="B54" s="346"/>
      <c r="C54" s="346" t="s">
        <v>1786</v>
      </c>
      <c r="D54" s="345" t="s">
        <v>1787</v>
      </c>
      <c r="E54" s="345" t="s">
        <v>7192</v>
      </c>
      <c r="F54" s="366">
        <v>8</v>
      </c>
      <c r="G54" s="345" t="s">
        <v>1807</v>
      </c>
      <c r="H54" s="340" t="s">
        <v>1808</v>
      </c>
      <c r="I54" s="324" t="s">
        <v>991</v>
      </c>
      <c r="J54" s="324" t="s">
        <v>1726</v>
      </c>
      <c r="K54" s="324"/>
      <c r="L54" s="347"/>
      <c r="M54" s="348" t="b">
        <v>1</v>
      </c>
      <c r="N54" s="348"/>
      <c r="O54" s="345" t="s">
        <v>1809</v>
      </c>
      <c r="P54" s="348" t="s">
        <v>1740</v>
      </c>
      <c r="Q54" s="348" t="s">
        <v>1773</v>
      </c>
      <c r="R54" s="348">
        <v>1000</v>
      </c>
      <c r="S54" s="348" t="b">
        <v>0</v>
      </c>
    </row>
    <row r="55" spans="1:23" ht="100.8" x14ac:dyDescent="0.25">
      <c r="A55" s="318" t="s">
        <v>1706</v>
      </c>
      <c r="C55" s="318" t="s">
        <v>1786</v>
      </c>
      <c r="D55" s="323" t="s">
        <v>1787</v>
      </c>
      <c r="E55" s="323" t="s">
        <v>7193</v>
      </c>
      <c r="F55" s="326">
        <v>9</v>
      </c>
      <c r="G55" s="323" t="s">
        <v>1810</v>
      </c>
      <c r="H55" s="323"/>
      <c r="I55" s="324" t="s">
        <v>991</v>
      </c>
      <c r="J55" s="324" t="s">
        <v>1726</v>
      </c>
      <c r="K55" s="324"/>
      <c r="M55" s="325" t="b">
        <v>1</v>
      </c>
      <c r="O55" s="324" t="s">
        <v>1811</v>
      </c>
      <c r="P55" s="325" t="s">
        <v>1740</v>
      </c>
      <c r="Q55" s="325" t="s">
        <v>1773</v>
      </c>
      <c r="R55" s="325">
        <v>1000</v>
      </c>
      <c r="S55" s="325" t="b">
        <v>1</v>
      </c>
    </row>
    <row r="56" spans="1:23" s="371" customFormat="1" ht="28.8" x14ac:dyDescent="0.3">
      <c r="A56" s="370" t="s">
        <v>1703</v>
      </c>
      <c r="B56" s="558">
        <v>1</v>
      </c>
      <c r="C56" s="370" t="s">
        <v>1812</v>
      </c>
      <c r="D56" s="370" t="s">
        <v>1813</v>
      </c>
      <c r="E56" s="370"/>
      <c r="F56" s="548"/>
      <c r="G56" s="370" t="s">
        <v>1814</v>
      </c>
      <c r="H56" s="370"/>
      <c r="I56" s="549"/>
      <c r="J56" s="370"/>
      <c r="K56" s="370"/>
      <c r="L56" s="549"/>
      <c r="M56" s="549"/>
      <c r="N56" s="370"/>
      <c r="O56" s="370"/>
      <c r="P56" s="370"/>
      <c r="Q56" s="370"/>
      <c r="R56" s="370"/>
      <c r="S56" s="370"/>
      <c r="T56" s="370"/>
      <c r="U56" s="370"/>
      <c r="V56" s="549"/>
      <c r="W56" s="549"/>
    </row>
    <row r="57" spans="1:23" ht="28.8" x14ac:dyDescent="0.3">
      <c r="A57" s="321" t="s">
        <v>1706</v>
      </c>
      <c r="B57" s="321"/>
      <c r="C57" s="321" t="s">
        <v>1812</v>
      </c>
      <c r="D57" s="379" t="s">
        <v>1813</v>
      </c>
      <c r="E57" s="321" t="s">
        <v>7147</v>
      </c>
      <c r="F57" s="389">
        <v>1</v>
      </c>
      <c r="G57" s="381" t="s">
        <v>1815</v>
      </c>
      <c r="H57" s="559"/>
      <c r="I57" s="324" t="s">
        <v>991</v>
      </c>
      <c r="J57" s="384" t="s">
        <v>1816</v>
      </c>
      <c r="K57" s="384" t="s">
        <v>2154</v>
      </c>
      <c r="L57" s="389"/>
      <c r="M57" s="390" t="b">
        <v>1</v>
      </c>
      <c r="N57" s="559"/>
      <c r="O57" s="321"/>
      <c r="P57" s="321"/>
      <c r="Q57" s="321"/>
      <c r="R57" s="321"/>
      <c r="S57" s="380" t="s">
        <v>1817</v>
      </c>
      <c r="T57" s="389" t="s">
        <v>1795</v>
      </c>
      <c r="U57" s="389" t="s">
        <v>998</v>
      </c>
      <c r="V57" s="389">
        <v>1000</v>
      </c>
      <c r="W57" s="389" t="b">
        <v>1</v>
      </c>
    </row>
    <row r="58" spans="1:23" s="344" customFormat="1" ht="72" x14ac:dyDescent="0.3">
      <c r="A58" s="321" t="s">
        <v>1706</v>
      </c>
      <c r="B58" s="321"/>
      <c r="C58" s="321" t="s">
        <v>1812</v>
      </c>
      <c r="D58" s="379" t="s">
        <v>1813</v>
      </c>
      <c r="E58" s="321" t="s">
        <v>7148</v>
      </c>
      <c r="F58" s="389">
        <v>2</v>
      </c>
      <c r="G58" s="381" t="s">
        <v>1818</v>
      </c>
      <c r="H58" s="559"/>
      <c r="I58" s="324" t="s">
        <v>991</v>
      </c>
      <c r="J58" s="384" t="s">
        <v>1816</v>
      </c>
      <c r="K58" s="384" t="s">
        <v>2154</v>
      </c>
      <c r="L58" s="389"/>
      <c r="M58" s="391" t="b">
        <v>1</v>
      </c>
      <c r="N58" s="384" t="s">
        <v>1819</v>
      </c>
      <c r="O58" s="321"/>
      <c r="P58" s="321"/>
      <c r="Q58" s="321"/>
      <c r="R58" s="321"/>
      <c r="S58" s="380"/>
      <c r="T58" s="379" t="s">
        <v>1795</v>
      </c>
      <c r="U58" s="389"/>
      <c r="V58" s="389">
        <v>1000</v>
      </c>
      <c r="W58" s="389"/>
    </row>
    <row r="59" spans="1:23" ht="100.8" x14ac:dyDescent="0.25">
      <c r="A59" s="321" t="s">
        <v>1706</v>
      </c>
      <c r="B59" s="321"/>
      <c r="C59" s="321" t="s">
        <v>1812</v>
      </c>
      <c r="D59" s="379" t="s">
        <v>1813</v>
      </c>
      <c r="E59" s="321" t="s">
        <v>7149</v>
      </c>
      <c r="F59" s="389">
        <v>3</v>
      </c>
      <c r="G59" s="381" t="s">
        <v>1820</v>
      </c>
      <c r="H59" s="385"/>
      <c r="I59" s="324" t="s">
        <v>991</v>
      </c>
      <c r="J59" s="388" t="s">
        <v>1816</v>
      </c>
      <c r="K59" s="384" t="s">
        <v>2154</v>
      </c>
      <c r="L59" s="385"/>
      <c r="M59" s="385"/>
      <c r="N59" s="385"/>
      <c r="O59" s="321"/>
      <c r="P59" s="321"/>
      <c r="Q59" s="321"/>
      <c r="R59" s="321"/>
      <c r="S59" s="385"/>
      <c r="T59" s="385"/>
      <c r="U59" s="385"/>
      <c r="V59" s="385"/>
      <c r="W59" s="385"/>
    </row>
    <row r="60" spans="1:23" s="344" customFormat="1" ht="28.8" x14ac:dyDescent="0.3">
      <c r="A60" s="321" t="s">
        <v>1706</v>
      </c>
      <c r="B60" s="321"/>
      <c r="C60" s="321" t="s">
        <v>1812</v>
      </c>
      <c r="D60" s="379" t="s">
        <v>1813</v>
      </c>
      <c r="E60" s="321" t="s">
        <v>7150</v>
      </c>
      <c r="F60" s="389">
        <v>4</v>
      </c>
      <c r="G60" s="316" t="s">
        <v>1821</v>
      </c>
      <c r="H60" s="559"/>
      <c r="I60" s="324" t="s">
        <v>991</v>
      </c>
      <c r="J60" s="384" t="s">
        <v>1816</v>
      </c>
      <c r="K60" s="384" t="s">
        <v>2154</v>
      </c>
      <c r="L60" s="389"/>
      <c r="M60" s="391" t="b">
        <v>1</v>
      </c>
      <c r="N60" s="384"/>
      <c r="O60" s="321"/>
      <c r="P60" s="321"/>
      <c r="Q60" s="321"/>
      <c r="R60" s="321"/>
      <c r="S60" s="380" t="s">
        <v>1822</v>
      </c>
      <c r="T60" s="389" t="s">
        <v>176</v>
      </c>
      <c r="U60" s="389" t="s">
        <v>1773</v>
      </c>
      <c r="V60" s="389"/>
      <c r="W60" s="389"/>
    </row>
    <row r="61" spans="1:23" s="363" customFormat="1" ht="27.6" x14ac:dyDescent="0.3">
      <c r="A61" s="321" t="s">
        <v>1706</v>
      </c>
      <c r="B61" s="321"/>
      <c r="C61" s="321" t="s">
        <v>1812</v>
      </c>
      <c r="D61" s="379" t="s">
        <v>1813</v>
      </c>
      <c r="E61" s="321" t="s">
        <v>7151</v>
      </c>
      <c r="F61" s="389">
        <v>5</v>
      </c>
      <c r="G61" s="382" t="s">
        <v>1823</v>
      </c>
      <c r="H61" s="384" t="s">
        <v>1824</v>
      </c>
      <c r="I61" s="324" t="s">
        <v>1740</v>
      </c>
      <c r="J61" s="559"/>
      <c r="K61" s="559"/>
      <c r="L61" s="389">
        <v>10</v>
      </c>
      <c r="M61" s="390" t="b">
        <v>0</v>
      </c>
      <c r="N61" s="559"/>
      <c r="O61" s="321"/>
      <c r="P61" s="321"/>
      <c r="Q61" s="321"/>
      <c r="R61" s="321"/>
      <c r="S61" s="384"/>
      <c r="T61" s="396"/>
      <c r="U61" s="389"/>
      <c r="V61" s="389"/>
      <c r="W61" s="389"/>
    </row>
    <row r="62" spans="1:23" s="319" customFormat="1" ht="27.6" x14ac:dyDescent="0.3">
      <c r="A62" s="321" t="s">
        <v>1706</v>
      </c>
      <c r="B62" s="321"/>
      <c r="C62" s="321" t="s">
        <v>1812</v>
      </c>
      <c r="D62" s="379" t="s">
        <v>1813</v>
      </c>
      <c r="E62" s="321" t="s">
        <v>7152</v>
      </c>
      <c r="F62" s="389">
        <v>6</v>
      </c>
      <c r="G62" s="382" t="s">
        <v>1825</v>
      </c>
      <c r="H62" s="384" t="s">
        <v>1824</v>
      </c>
      <c r="I62" s="324" t="s">
        <v>1740</v>
      </c>
      <c r="J62" s="559"/>
      <c r="K62" s="559"/>
      <c r="L62" s="389">
        <v>10</v>
      </c>
      <c r="M62" s="390" t="b">
        <v>0</v>
      </c>
      <c r="N62" s="559"/>
      <c r="O62" s="321"/>
      <c r="P62" s="321"/>
      <c r="Q62" s="321"/>
      <c r="R62" s="321"/>
      <c r="S62" s="384"/>
      <c r="T62" s="396"/>
      <c r="U62" s="389"/>
      <c r="V62" s="389"/>
      <c r="W62" s="389"/>
    </row>
    <row r="63" spans="1:23" s="344" customFormat="1" ht="27.6" x14ac:dyDescent="0.3">
      <c r="A63" s="321" t="s">
        <v>1706</v>
      </c>
      <c r="B63" s="321"/>
      <c r="C63" s="321" t="s">
        <v>1812</v>
      </c>
      <c r="D63" s="379" t="s">
        <v>1813</v>
      </c>
      <c r="E63" s="321" t="s">
        <v>7153</v>
      </c>
      <c r="F63" s="389">
        <v>7</v>
      </c>
      <c r="G63" s="382" t="s">
        <v>1826</v>
      </c>
      <c r="H63" s="384" t="s">
        <v>1824</v>
      </c>
      <c r="I63" s="324" t="s">
        <v>1740</v>
      </c>
      <c r="J63" s="559"/>
      <c r="K63" s="559"/>
      <c r="L63" s="389">
        <v>10</v>
      </c>
      <c r="M63" s="390" t="b">
        <v>0</v>
      </c>
      <c r="N63" s="559"/>
      <c r="O63" s="321"/>
      <c r="P63" s="321"/>
      <c r="Q63" s="321"/>
      <c r="R63" s="321"/>
      <c r="S63" s="380"/>
      <c r="T63" s="389"/>
      <c r="U63" s="389"/>
      <c r="V63" s="389"/>
      <c r="W63" s="389"/>
    </row>
    <row r="64" spans="1:23" s="319" customFormat="1" ht="27.6" x14ac:dyDescent="0.3">
      <c r="A64" s="321" t="s">
        <v>1706</v>
      </c>
      <c r="B64" s="321"/>
      <c r="C64" s="321" t="s">
        <v>1812</v>
      </c>
      <c r="D64" s="379" t="s">
        <v>1813</v>
      </c>
      <c r="E64" s="321" t="s">
        <v>7154</v>
      </c>
      <c r="F64" s="389">
        <v>8</v>
      </c>
      <c r="G64" s="382" t="s">
        <v>1827</v>
      </c>
      <c r="H64" s="384" t="s">
        <v>1824</v>
      </c>
      <c r="I64" s="324" t="s">
        <v>1740</v>
      </c>
      <c r="J64" s="559"/>
      <c r="K64" s="559"/>
      <c r="L64" s="389">
        <v>10</v>
      </c>
      <c r="M64" s="390" t="b">
        <v>0</v>
      </c>
      <c r="N64" s="559"/>
      <c r="O64" s="321"/>
      <c r="P64" s="321"/>
      <c r="Q64" s="321"/>
      <c r="R64" s="321"/>
      <c r="S64" s="380"/>
      <c r="T64" s="389"/>
      <c r="U64" s="389"/>
      <c r="V64" s="389"/>
      <c r="W64" s="389"/>
    </row>
    <row r="65" spans="1:23" s="363" customFormat="1" ht="129.6" x14ac:dyDescent="0.3">
      <c r="A65" s="321" t="s">
        <v>1706</v>
      </c>
      <c r="B65" s="321"/>
      <c r="C65" s="321" t="s">
        <v>1812</v>
      </c>
      <c r="D65" s="379" t="s">
        <v>1813</v>
      </c>
      <c r="E65" s="321" t="s">
        <v>7155</v>
      </c>
      <c r="F65" s="389">
        <v>9</v>
      </c>
      <c r="G65" s="383" t="s">
        <v>1828</v>
      </c>
      <c r="H65" s="383" t="s">
        <v>1829</v>
      </c>
      <c r="I65" s="383" t="s">
        <v>1104</v>
      </c>
      <c r="J65" s="383" t="s">
        <v>1830</v>
      </c>
      <c r="K65" s="383"/>
      <c r="L65" s="389"/>
      <c r="M65" s="390" t="b">
        <v>1</v>
      </c>
      <c r="N65" s="394"/>
      <c r="O65" s="321"/>
      <c r="P65" s="321"/>
      <c r="Q65" s="321"/>
      <c r="R65" s="321"/>
      <c r="S65" s="394"/>
      <c r="T65" s="394"/>
      <c r="U65" s="394"/>
      <c r="V65" s="398"/>
      <c r="W65" s="389"/>
    </row>
    <row r="66" spans="1:23" s="319" customFormat="1" ht="41.4" x14ac:dyDescent="0.3">
      <c r="A66" s="321" t="s">
        <v>1706</v>
      </c>
      <c r="B66" s="321"/>
      <c r="C66" s="321" t="s">
        <v>1812</v>
      </c>
      <c r="D66" s="379" t="s">
        <v>1813</v>
      </c>
      <c r="E66" s="321" t="s">
        <v>7156</v>
      </c>
      <c r="F66" s="389">
        <v>10</v>
      </c>
      <c r="G66" s="383" t="s">
        <v>1831</v>
      </c>
      <c r="H66" s="559"/>
      <c r="I66" s="324" t="s">
        <v>991</v>
      </c>
      <c r="J66" s="384" t="s">
        <v>1832</v>
      </c>
      <c r="K66" s="384" t="s">
        <v>2154</v>
      </c>
      <c r="L66" s="392" t="s">
        <v>913</v>
      </c>
      <c r="M66" s="392" t="b">
        <v>1</v>
      </c>
      <c r="N66" s="383" t="s">
        <v>1833</v>
      </c>
      <c r="O66" s="321"/>
      <c r="P66" s="321"/>
      <c r="Q66" s="321"/>
      <c r="R66" s="321"/>
      <c r="S66" s="559"/>
      <c r="T66" s="399"/>
      <c r="U66" s="399"/>
      <c r="V66" s="399"/>
      <c r="W66" s="399"/>
    </row>
    <row r="67" spans="1:23" s="344" customFormat="1" ht="41.4" x14ac:dyDescent="0.3">
      <c r="A67" s="321" t="s">
        <v>1706</v>
      </c>
      <c r="B67" s="321"/>
      <c r="C67" s="321" t="s">
        <v>1812</v>
      </c>
      <c r="D67" s="379" t="s">
        <v>1813</v>
      </c>
      <c r="E67" s="321" t="s">
        <v>7157</v>
      </c>
      <c r="F67" s="389">
        <v>11</v>
      </c>
      <c r="G67" s="383" t="s">
        <v>1834</v>
      </c>
      <c r="H67" s="559"/>
      <c r="I67" s="324" t="s">
        <v>991</v>
      </c>
      <c r="J67" s="384" t="s">
        <v>1832</v>
      </c>
      <c r="K67" s="384" t="s">
        <v>2154</v>
      </c>
      <c r="L67" s="392" t="s">
        <v>913</v>
      </c>
      <c r="M67" s="392" t="b">
        <v>1</v>
      </c>
      <c r="N67" s="383" t="s">
        <v>1835</v>
      </c>
      <c r="O67" s="321"/>
      <c r="P67" s="321"/>
      <c r="Q67" s="321"/>
      <c r="R67" s="321"/>
      <c r="S67" s="559"/>
      <c r="T67" s="399"/>
      <c r="U67" s="399"/>
      <c r="V67" s="399"/>
      <c r="W67" s="399"/>
    </row>
    <row r="68" spans="1:23" s="319" customFormat="1" ht="41.4" x14ac:dyDescent="0.3">
      <c r="A68" s="321" t="s">
        <v>1706</v>
      </c>
      <c r="B68" s="321"/>
      <c r="C68" s="321" t="s">
        <v>1812</v>
      </c>
      <c r="D68" s="379" t="s">
        <v>1813</v>
      </c>
      <c r="E68" s="321" t="s">
        <v>7158</v>
      </c>
      <c r="F68" s="389">
        <v>12</v>
      </c>
      <c r="G68" s="383" t="s">
        <v>1836</v>
      </c>
      <c r="H68" s="559"/>
      <c r="I68" s="324" t="s">
        <v>991</v>
      </c>
      <c r="J68" s="384" t="s">
        <v>1832</v>
      </c>
      <c r="K68" s="384" t="s">
        <v>2154</v>
      </c>
      <c r="L68" s="392" t="s">
        <v>913</v>
      </c>
      <c r="M68" s="392" t="b">
        <v>1</v>
      </c>
      <c r="N68" s="383" t="s">
        <v>1837</v>
      </c>
      <c r="O68" s="321"/>
      <c r="P68" s="321"/>
      <c r="Q68" s="321"/>
      <c r="R68" s="321"/>
      <c r="S68" s="559"/>
      <c r="T68" s="399"/>
      <c r="U68" s="399"/>
      <c r="V68" s="399"/>
      <c r="W68" s="399"/>
    </row>
    <row r="69" spans="1:23" s="344" customFormat="1" ht="41.4" x14ac:dyDescent="0.3">
      <c r="A69" s="321" t="s">
        <v>1706</v>
      </c>
      <c r="B69" s="321"/>
      <c r="C69" s="321" t="s">
        <v>1812</v>
      </c>
      <c r="D69" s="379" t="s">
        <v>1813</v>
      </c>
      <c r="E69" s="321" t="s">
        <v>7159</v>
      </c>
      <c r="F69" s="389">
        <v>13</v>
      </c>
      <c r="G69" s="383" t="s">
        <v>1838</v>
      </c>
      <c r="H69" s="559"/>
      <c r="I69" s="324" t="s">
        <v>991</v>
      </c>
      <c r="J69" s="384" t="s">
        <v>1832</v>
      </c>
      <c r="K69" s="384" t="s">
        <v>2154</v>
      </c>
      <c r="L69" s="392" t="s">
        <v>913</v>
      </c>
      <c r="M69" s="392" t="b">
        <v>1</v>
      </c>
      <c r="N69" s="383" t="s">
        <v>1839</v>
      </c>
      <c r="O69" s="321"/>
      <c r="P69" s="321"/>
      <c r="Q69" s="321"/>
      <c r="R69" s="321"/>
      <c r="S69" s="559"/>
      <c r="T69" s="399"/>
      <c r="U69" s="399"/>
      <c r="V69" s="399"/>
      <c r="W69" s="399"/>
    </row>
    <row r="70" spans="1:23" s="319" customFormat="1" ht="41.4" x14ac:dyDescent="0.3">
      <c r="A70" s="321" t="s">
        <v>1706</v>
      </c>
      <c r="B70" s="321"/>
      <c r="C70" s="321" t="s">
        <v>1812</v>
      </c>
      <c r="D70" s="379" t="s">
        <v>1813</v>
      </c>
      <c r="E70" s="321" t="s">
        <v>7160</v>
      </c>
      <c r="F70" s="389">
        <v>14</v>
      </c>
      <c r="G70" s="383" t="s">
        <v>1840</v>
      </c>
      <c r="H70" s="559"/>
      <c r="I70" s="324" t="s">
        <v>991</v>
      </c>
      <c r="J70" s="384" t="s">
        <v>1832</v>
      </c>
      <c r="K70" s="384" t="s">
        <v>2154</v>
      </c>
      <c r="L70" s="392" t="s">
        <v>913</v>
      </c>
      <c r="M70" s="392" t="b">
        <v>1</v>
      </c>
      <c r="N70" s="383" t="s">
        <v>1841</v>
      </c>
      <c r="O70" s="321"/>
      <c r="P70" s="321"/>
      <c r="Q70" s="321"/>
      <c r="R70" s="321"/>
      <c r="S70" s="399"/>
      <c r="T70" s="399"/>
      <c r="U70" s="399"/>
      <c r="V70" s="399"/>
      <c r="W70" s="399"/>
    </row>
    <row r="71" spans="1:23" s="344" customFormat="1" ht="41.4" x14ac:dyDescent="0.3">
      <c r="A71" s="321" t="s">
        <v>1706</v>
      </c>
      <c r="B71" s="321"/>
      <c r="C71" s="321" t="s">
        <v>1812</v>
      </c>
      <c r="D71" s="379" t="s">
        <v>1813</v>
      </c>
      <c r="E71" s="321" t="s">
        <v>7161</v>
      </c>
      <c r="F71" s="389">
        <v>15</v>
      </c>
      <c r="G71" s="383" t="s">
        <v>1842</v>
      </c>
      <c r="H71" s="559"/>
      <c r="I71" s="324" t="s">
        <v>991</v>
      </c>
      <c r="J71" s="384" t="s">
        <v>1832</v>
      </c>
      <c r="K71" s="384" t="s">
        <v>2154</v>
      </c>
      <c r="L71" s="392" t="s">
        <v>913</v>
      </c>
      <c r="M71" s="392" t="b">
        <v>1</v>
      </c>
      <c r="N71" s="383" t="s">
        <v>1843</v>
      </c>
      <c r="O71" s="321"/>
      <c r="P71" s="321"/>
      <c r="Q71" s="321"/>
      <c r="R71" s="321"/>
      <c r="S71" s="384"/>
      <c r="T71" s="389"/>
      <c r="U71" s="389"/>
      <c r="V71" s="389"/>
      <c r="W71" s="389"/>
    </row>
    <row r="72" spans="1:23" s="319" customFormat="1" ht="72" x14ac:dyDescent="0.3">
      <c r="A72" s="321" t="s">
        <v>1706</v>
      </c>
      <c r="B72" s="321"/>
      <c r="C72" s="321" t="s">
        <v>1812</v>
      </c>
      <c r="D72" s="379" t="s">
        <v>1813</v>
      </c>
      <c r="E72" s="321" t="s">
        <v>7162</v>
      </c>
      <c r="F72" s="389">
        <v>16</v>
      </c>
      <c r="G72" s="381" t="s">
        <v>1844</v>
      </c>
      <c r="H72" s="384" t="s">
        <v>1845</v>
      </c>
      <c r="I72" s="324" t="s">
        <v>991</v>
      </c>
      <c r="J72" s="384" t="s">
        <v>1816</v>
      </c>
      <c r="K72" s="384" t="s">
        <v>2154</v>
      </c>
      <c r="L72" s="389"/>
      <c r="M72" s="390" t="b">
        <v>1</v>
      </c>
      <c r="N72" s="559"/>
      <c r="O72" s="321"/>
      <c r="P72" s="321"/>
      <c r="Q72" s="321"/>
      <c r="R72" s="321"/>
      <c r="S72" s="380" t="s">
        <v>1846</v>
      </c>
      <c r="T72" s="389" t="s">
        <v>1795</v>
      </c>
      <c r="U72" s="389" t="s">
        <v>998</v>
      </c>
      <c r="V72" s="389">
        <v>1000</v>
      </c>
      <c r="W72" s="389" t="b">
        <v>1</v>
      </c>
    </row>
    <row r="73" spans="1:23" s="344" customFormat="1" ht="28.8" x14ac:dyDescent="0.3">
      <c r="A73" s="321" t="s">
        <v>1706</v>
      </c>
      <c r="B73" s="321"/>
      <c r="C73" s="321" t="s">
        <v>1812</v>
      </c>
      <c r="D73" s="379" t="s">
        <v>1813</v>
      </c>
      <c r="E73" s="321" t="s">
        <v>7163</v>
      </c>
      <c r="F73" s="389">
        <v>17</v>
      </c>
      <c r="G73" s="381" t="s">
        <v>1847</v>
      </c>
      <c r="H73" s="559"/>
      <c r="I73" s="324" t="s">
        <v>991</v>
      </c>
      <c r="J73" s="384" t="s">
        <v>1816</v>
      </c>
      <c r="K73" s="384" t="s">
        <v>2154</v>
      </c>
      <c r="L73" s="389"/>
      <c r="M73" s="391" t="b">
        <v>1</v>
      </c>
      <c r="N73" s="559"/>
      <c r="O73" s="321"/>
      <c r="P73" s="321"/>
      <c r="Q73" s="321"/>
      <c r="R73" s="321"/>
      <c r="S73" s="380"/>
      <c r="T73" s="389"/>
      <c r="U73" s="389"/>
      <c r="V73" s="389"/>
      <c r="W73" s="389"/>
    </row>
    <row r="74" spans="1:23" s="319" customFormat="1" ht="57.6" x14ac:dyDescent="0.3">
      <c r="A74" s="321" t="s">
        <v>1706</v>
      </c>
      <c r="B74" s="321"/>
      <c r="C74" s="321" t="s">
        <v>1812</v>
      </c>
      <c r="D74" s="379" t="s">
        <v>1813</v>
      </c>
      <c r="E74" s="321" t="s">
        <v>7164</v>
      </c>
      <c r="F74" s="389">
        <v>18</v>
      </c>
      <c r="G74" s="381" t="s">
        <v>1848</v>
      </c>
      <c r="H74" s="559"/>
      <c r="I74" s="324" t="s">
        <v>991</v>
      </c>
      <c r="J74" s="384" t="s">
        <v>1816</v>
      </c>
      <c r="K74" s="384" t="s">
        <v>2154</v>
      </c>
      <c r="L74" s="389"/>
      <c r="M74" s="390" t="b">
        <v>1</v>
      </c>
      <c r="N74" s="394"/>
      <c r="O74" s="321"/>
      <c r="P74" s="321"/>
      <c r="Q74" s="321"/>
      <c r="R74" s="321"/>
      <c r="S74" s="380" t="s">
        <v>1849</v>
      </c>
      <c r="T74" s="394" t="s">
        <v>1850</v>
      </c>
      <c r="U74" s="389" t="s">
        <v>1773</v>
      </c>
      <c r="V74" s="389"/>
      <c r="W74" s="389" t="b">
        <v>1</v>
      </c>
    </row>
    <row r="75" spans="1:23" s="344" customFormat="1" ht="82.8" x14ac:dyDescent="0.3">
      <c r="A75" s="321" t="s">
        <v>1706</v>
      </c>
      <c r="B75" s="321"/>
      <c r="C75" s="321" t="s">
        <v>1812</v>
      </c>
      <c r="D75" s="379" t="s">
        <v>1813</v>
      </c>
      <c r="E75" s="321" t="s">
        <v>7165</v>
      </c>
      <c r="F75" s="389">
        <v>19</v>
      </c>
      <c r="G75" s="381" t="s">
        <v>1851</v>
      </c>
      <c r="H75" s="384" t="s">
        <v>1852</v>
      </c>
      <c r="I75" s="384" t="s">
        <v>1104</v>
      </c>
      <c r="J75" s="384" t="s">
        <v>1853</v>
      </c>
      <c r="K75" s="384"/>
      <c r="L75" s="389"/>
      <c r="M75" s="390" t="b">
        <v>1</v>
      </c>
      <c r="N75" s="559"/>
      <c r="O75" s="321"/>
      <c r="P75" s="321"/>
      <c r="Q75" s="321"/>
      <c r="R75" s="321"/>
      <c r="S75" s="380" t="s">
        <v>1854</v>
      </c>
      <c r="T75" s="389" t="s">
        <v>1795</v>
      </c>
      <c r="U75" s="389" t="s">
        <v>1855</v>
      </c>
      <c r="V75" s="389">
        <v>1000</v>
      </c>
      <c r="W75" s="389" t="b">
        <v>1</v>
      </c>
    </row>
    <row r="76" spans="1:23" s="319" customFormat="1" ht="28.8" x14ac:dyDescent="0.3">
      <c r="A76" s="321" t="s">
        <v>1706</v>
      </c>
      <c r="B76" s="321"/>
      <c r="C76" s="321" t="s">
        <v>1812</v>
      </c>
      <c r="D76" s="379" t="s">
        <v>1813</v>
      </c>
      <c r="E76" s="321" t="s">
        <v>7166</v>
      </c>
      <c r="F76" s="389">
        <v>20</v>
      </c>
      <c r="G76" s="381" t="s">
        <v>1856</v>
      </c>
      <c r="H76" s="559"/>
      <c r="I76" s="324" t="s">
        <v>991</v>
      </c>
      <c r="J76" s="384" t="s">
        <v>1816</v>
      </c>
      <c r="K76" s="384" t="s">
        <v>2154</v>
      </c>
      <c r="L76" s="389"/>
      <c r="M76" s="391" t="b">
        <v>1</v>
      </c>
      <c r="N76" s="559"/>
      <c r="O76" s="321"/>
      <c r="P76" s="321"/>
      <c r="Q76" s="321"/>
      <c r="R76" s="321"/>
      <c r="S76" s="380"/>
      <c r="T76" s="389"/>
      <c r="U76" s="389"/>
      <c r="V76" s="389"/>
      <c r="W76" s="389"/>
    </row>
    <row r="77" spans="1:23" s="344" customFormat="1" ht="72" x14ac:dyDescent="0.3">
      <c r="A77" s="321" t="s">
        <v>1706</v>
      </c>
      <c r="B77" s="321"/>
      <c r="C77" s="321" t="s">
        <v>1812</v>
      </c>
      <c r="D77" s="379" t="s">
        <v>1813</v>
      </c>
      <c r="E77" s="321" t="s">
        <v>7167</v>
      </c>
      <c r="F77" s="389">
        <v>21</v>
      </c>
      <c r="G77" s="380" t="s">
        <v>1857</v>
      </c>
      <c r="H77" s="384" t="s">
        <v>1858</v>
      </c>
      <c r="I77" s="324" t="s">
        <v>991</v>
      </c>
      <c r="J77" s="384" t="s">
        <v>1816</v>
      </c>
      <c r="K77" s="384" t="s">
        <v>2154</v>
      </c>
      <c r="L77" s="389"/>
      <c r="M77" s="390" t="b">
        <v>1</v>
      </c>
      <c r="N77" s="385"/>
      <c r="O77" s="321"/>
      <c r="P77" s="321"/>
      <c r="Q77" s="321"/>
      <c r="R77" s="321"/>
      <c r="S77" s="400" t="s">
        <v>1859</v>
      </c>
      <c r="T77" s="385" t="s">
        <v>1740</v>
      </c>
      <c r="U77" s="387" t="s">
        <v>1860</v>
      </c>
      <c r="V77" s="387">
        <v>1000</v>
      </c>
      <c r="W77" s="560" t="b">
        <v>1</v>
      </c>
    </row>
    <row r="78" spans="1:23" s="319" customFormat="1" ht="55.2" x14ac:dyDescent="0.3">
      <c r="A78" s="321" t="s">
        <v>1706</v>
      </c>
      <c r="B78" s="321"/>
      <c r="C78" s="321" t="s">
        <v>1812</v>
      </c>
      <c r="D78" s="379" t="s">
        <v>1813</v>
      </c>
      <c r="E78" s="321" t="s">
        <v>7168</v>
      </c>
      <c r="F78" s="389">
        <v>22</v>
      </c>
      <c r="G78" s="380" t="s">
        <v>1861</v>
      </c>
      <c r="H78" s="559"/>
      <c r="I78" s="324" t="s">
        <v>991</v>
      </c>
      <c r="J78" s="384" t="s">
        <v>1816</v>
      </c>
      <c r="K78" s="384" t="s">
        <v>2154</v>
      </c>
      <c r="L78" s="389"/>
      <c r="M78" s="391" t="b">
        <v>1</v>
      </c>
      <c r="N78" s="391"/>
      <c r="O78" s="321"/>
      <c r="P78" s="321"/>
      <c r="Q78" s="321"/>
      <c r="R78" s="321"/>
      <c r="S78" s="397" t="s">
        <v>1862</v>
      </c>
      <c r="T78" s="397" t="s">
        <v>1740</v>
      </c>
      <c r="U78" s="397" t="s">
        <v>1860</v>
      </c>
      <c r="V78" s="397">
        <v>1000</v>
      </c>
      <c r="W78" s="560" t="b">
        <v>1</v>
      </c>
    </row>
    <row r="79" spans="1:23" s="344" customFormat="1" ht="43.2" x14ac:dyDescent="0.3">
      <c r="A79" s="321" t="s">
        <v>1706</v>
      </c>
      <c r="B79" s="321"/>
      <c r="C79" s="321" t="s">
        <v>1812</v>
      </c>
      <c r="D79" s="379" t="s">
        <v>1813</v>
      </c>
      <c r="E79" s="321" t="s">
        <v>7169</v>
      </c>
      <c r="F79" s="389">
        <v>23</v>
      </c>
      <c r="G79" s="381" t="s">
        <v>1863</v>
      </c>
      <c r="H79" s="559"/>
      <c r="I79" s="324" t="s">
        <v>991</v>
      </c>
      <c r="J79" s="384" t="s">
        <v>1816</v>
      </c>
      <c r="K79" s="384" t="s">
        <v>2154</v>
      </c>
      <c r="L79" s="389"/>
      <c r="M79" s="390" t="b">
        <v>1</v>
      </c>
      <c r="N79" s="391" t="s">
        <v>1864</v>
      </c>
      <c r="O79" s="321"/>
      <c r="P79" s="321"/>
      <c r="Q79" s="321"/>
      <c r="R79" s="321"/>
      <c r="S79" s="380"/>
      <c r="T79" s="389"/>
      <c r="U79" s="389"/>
      <c r="V79" s="389"/>
      <c r="W79" s="389"/>
    </row>
    <row r="80" spans="1:23" s="319" customFormat="1" ht="27.6" x14ac:dyDescent="0.3">
      <c r="A80" s="321" t="s">
        <v>1706</v>
      </c>
      <c r="B80" s="321"/>
      <c r="C80" s="321" t="s">
        <v>1812</v>
      </c>
      <c r="D80" s="379" t="s">
        <v>1813</v>
      </c>
      <c r="E80" s="321" t="s">
        <v>7170</v>
      </c>
      <c r="F80" s="389">
        <v>24</v>
      </c>
      <c r="G80" s="380" t="s">
        <v>1865</v>
      </c>
      <c r="H80" s="559"/>
      <c r="I80" s="324" t="s">
        <v>1740</v>
      </c>
      <c r="J80" s="559"/>
      <c r="K80" s="559"/>
      <c r="L80" s="389">
        <v>1000</v>
      </c>
      <c r="M80" s="391" t="b">
        <v>1</v>
      </c>
      <c r="N80" s="559"/>
      <c r="O80" s="321"/>
      <c r="P80" s="321"/>
      <c r="Q80" s="321"/>
      <c r="R80" s="321"/>
      <c r="S80" s="380"/>
      <c r="T80" s="389"/>
      <c r="U80" s="389"/>
      <c r="V80" s="389"/>
      <c r="W80" s="389"/>
    </row>
    <row r="81" spans="1:23" s="344" customFormat="1" ht="43.2" x14ac:dyDescent="0.3">
      <c r="A81" s="321" t="s">
        <v>1706</v>
      </c>
      <c r="B81" s="321"/>
      <c r="C81" s="321" t="s">
        <v>1812</v>
      </c>
      <c r="D81" s="379" t="s">
        <v>1813</v>
      </c>
      <c r="E81" s="321" t="s">
        <v>7171</v>
      </c>
      <c r="F81" s="389">
        <v>25</v>
      </c>
      <c r="G81" s="381" t="s">
        <v>1866</v>
      </c>
      <c r="H81" s="559"/>
      <c r="I81" s="324" t="s">
        <v>991</v>
      </c>
      <c r="J81" s="384" t="s">
        <v>1816</v>
      </c>
      <c r="K81" s="384" t="s">
        <v>2154</v>
      </c>
      <c r="L81" s="389"/>
      <c r="M81" s="390" t="b">
        <v>1</v>
      </c>
      <c r="N81" s="559"/>
      <c r="O81" s="321"/>
      <c r="P81" s="321"/>
      <c r="Q81" s="321"/>
      <c r="R81" s="321"/>
      <c r="S81" s="380"/>
      <c r="T81" s="389"/>
      <c r="U81" s="389"/>
      <c r="V81" s="389"/>
      <c r="W81" s="389"/>
    </row>
    <row r="82" spans="1:23" s="363" customFormat="1" ht="28.8" x14ac:dyDescent="0.3">
      <c r="A82" s="321" t="s">
        <v>1706</v>
      </c>
      <c r="B82" s="321"/>
      <c r="C82" s="321" t="s">
        <v>1812</v>
      </c>
      <c r="D82" s="379" t="s">
        <v>1813</v>
      </c>
      <c r="E82" s="321" t="s">
        <v>7172</v>
      </c>
      <c r="F82" s="389">
        <v>26</v>
      </c>
      <c r="G82" s="381" t="s">
        <v>1867</v>
      </c>
      <c r="H82" s="559"/>
      <c r="I82" s="324" t="s">
        <v>991</v>
      </c>
      <c r="J82" s="384" t="s">
        <v>1816</v>
      </c>
      <c r="K82" s="384" t="s">
        <v>2154</v>
      </c>
      <c r="L82" s="389"/>
      <c r="M82" s="391" t="b">
        <v>1</v>
      </c>
      <c r="N82" s="559"/>
      <c r="O82" s="321"/>
      <c r="P82" s="321"/>
      <c r="Q82" s="321"/>
      <c r="R82" s="321"/>
      <c r="S82" s="380"/>
      <c r="T82" s="389"/>
      <c r="U82" s="389"/>
      <c r="V82" s="389"/>
      <c r="W82" s="389"/>
    </row>
    <row r="83" spans="1:23" s="319" customFormat="1" ht="28.8" x14ac:dyDescent="0.3">
      <c r="A83" s="321" t="s">
        <v>1706</v>
      </c>
      <c r="B83" s="321"/>
      <c r="C83" s="321" t="s">
        <v>1812</v>
      </c>
      <c r="D83" s="379" t="s">
        <v>1813</v>
      </c>
      <c r="E83" s="321" t="s">
        <v>7173</v>
      </c>
      <c r="F83" s="389">
        <v>27</v>
      </c>
      <c r="G83" s="381" t="s">
        <v>1868</v>
      </c>
      <c r="H83" s="559"/>
      <c r="I83" s="324" t="s">
        <v>991</v>
      </c>
      <c r="J83" s="384" t="s">
        <v>1816</v>
      </c>
      <c r="K83" s="384" t="s">
        <v>2154</v>
      </c>
      <c r="L83" s="389"/>
      <c r="M83" s="390" t="b">
        <v>1</v>
      </c>
      <c r="N83" s="559"/>
      <c r="O83" s="321"/>
      <c r="P83" s="321"/>
      <c r="Q83" s="321"/>
      <c r="R83" s="321"/>
      <c r="S83" s="380"/>
      <c r="T83" s="389"/>
      <c r="U83" s="389"/>
      <c r="V83" s="389"/>
      <c r="W83" s="389"/>
    </row>
    <row r="84" spans="1:23" s="344" customFormat="1" x14ac:dyDescent="0.3">
      <c r="A84" s="321" t="s">
        <v>1706</v>
      </c>
      <c r="B84" s="321"/>
      <c r="C84" s="321" t="s">
        <v>1812</v>
      </c>
      <c r="D84" s="379" t="s">
        <v>1813</v>
      </c>
      <c r="E84" s="321" t="s">
        <v>7174</v>
      </c>
      <c r="F84" s="389">
        <v>28</v>
      </c>
      <c r="G84" s="379" t="s">
        <v>1869</v>
      </c>
      <c r="H84" s="559"/>
      <c r="I84" s="324" t="s">
        <v>991</v>
      </c>
      <c r="J84" s="384" t="s">
        <v>1816</v>
      </c>
      <c r="K84" s="384" t="s">
        <v>2154</v>
      </c>
      <c r="L84" s="389"/>
      <c r="M84" s="391" t="b">
        <v>1</v>
      </c>
      <c r="N84" s="559"/>
      <c r="O84" s="321"/>
      <c r="P84" s="321"/>
      <c r="Q84" s="321"/>
      <c r="R84" s="321"/>
      <c r="S84" s="380"/>
      <c r="T84" s="389"/>
      <c r="U84" s="389"/>
      <c r="V84" s="389"/>
      <c r="W84" s="389"/>
    </row>
    <row r="85" spans="1:23" s="319" customFormat="1" ht="28.8" x14ac:dyDescent="0.25">
      <c r="A85" s="321" t="s">
        <v>1706</v>
      </c>
      <c r="B85" s="321"/>
      <c r="C85" s="321" t="s">
        <v>1812</v>
      </c>
      <c r="D85" s="379" t="s">
        <v>1813</v>
      </c>
      <c r="E85" s="321" t="s">
        <v>7175</v>
      </c>
      <c r="F85" s="389">
        <v>29</v>
      </c>
      <c r="G85" s="381" t="s">
        <v>1870</v>
      </c>
      <c r="H85" s="386"/>
      <c r="I85" s="324" t="s">
        <v>991</v>
      </c>
      <c r="J85" s="384" t="s">
        <v>1871</v>
      </c>
      <c r="K85" s="384" t="s">
        <v>2154</v>
      </c>
      <c r="L85" s="393"/>
      <c r="M85" s="390" t="b">
        <v>1</v>
      </c>
      <c r="N85" s="395"/>
      <c r="O85" s="321"/>
      <c r="P85" s="321"/>
      <c r="Q85" s="321"/>
      <c r="R85" s="321"/>
      <c r="S85" s="386"/>
      <c r="T85" s="401"/>
      <c r="U85" s="401"/>
      <c r="V85" s="401"/>
      <c r="W85" s="401"/>
    </row>
    <row r="86" spans="1:23" s="344" customFormat="1" ht="28.8" x14ac:dyDescent="0.3">
      <c r="A86" s="321" t="s">
        <v>1706</v>
      </c>
      <c r="B86" s="321"/>
      <c r="C86" s="321" t="s">
        <v>1812</v>
      </c>
      <c r="D86" s="379" t="s">
        <v>1813</v>
      </c>
      <c r="E86" s="321" t="s">
        <v>7176</v>
      </c>
      <c r="F86" s="389">
        <v>30</v>
      </c>
      <c r="G86" s="381" t="s">
        <v>1872</v>
      </c>
      <c r="H86" s="559"/>
      <c r="I86" s="324" t="s">
        <v>991</v>
      </c>
      <c r="J86" s="384" t="s">
        <v>1816</v>
      </c>
      <c r="K86" s="384" t="s">
        <v>2154</v>
      </c>
      <c r="L86" s="389"/>
      <c r="M86" s="391" t="b">
        <v>1</v>
      </c>
      <c r="N86" s="559"/>
      <c r="O86" s="321"/>
      <c r="P86" s="321"/>
      <c r="Q86" s="321"/>
      <c r="R86" s="321"/>
      <c r="S86" s="380"/>
      <c r="T86" s="379"/>
      <c r="U86" s="389"/>
      <c r="V86" s="389"/>
      <c r="W86" s="389"/>
    </row>
    <row r="87" spans="1:23" s="319" customFormat="1" x14ac:dyDescent="0.25">
      <c r="A87" s="321" t="s">
        <v>1706</v>
      </c>
      <c r="B87" s="321"/>
      <c r="C87" s="321" t="s">
        <v>1812</v>
      </c>
      <c r="D87" s="379" t="s">
        <v>1813</v>
      </c>
      <c r="E87" s="321" t="s">
        <v>7177</v>
      </c>
      <c r="F87" s="389">
        <v>31</v>
      </c>
      <c r="G87" s="381" t="s">
        <v>1873</v>
      </c>
      <c r="H87" s="385"/>
      <c r="I87" s="324" t="s">
        <v>991</v>
      </c>
      <c r="J87" s="388" t="s">
        <v>1816</v>
      </c>
      <c r="K87" s="384" t="s">
        <v>2154</v>
      </c>
      <c r="L87" s="385"/>
      <c r="M87" s="385"/>
      <c r="N87" s="385"/>
      <c r="O87" s="321"/>
      <c r="P87" s="321"/>
      <c r="Q87" s="321"/>
      <c r="R87" s="321"/>
      <c r="S87" s="385"/>
      <c r="T87" s="385"/>
      <c r="U87" s="385"/>
      <c r="V87" s="385"/>
      <c r="W87" s="385"/>
    </row>
    <row r="88" spans="1:23" s="344" customFormat="1" ht="28.8" x14ac:dyDescent="0.3">
      <c r="A88" s="321" t="s">
        <v>1706</v>
      </c>
      <c r="B88" s="321"/>
      <c r="C88" s="321" t="s">
        <v>1812</v>
      </c>
      <c r="D88" s="379" t="s">
        <v>1813</v>
      </c>
      <c r="E88" s="321" t="s">
        <v>7178</v>
      </c>
      <c r="F88" s="389">
        <v>32</v>
      </c>
      <c r="G88" s="381" t="s">
        <v>1874</v>
      </c>
      <c r="H88" s="559"/>
      <c r="I88" s="324" t="s">
        <v>991</v>
      </c>
      <c r="J88" s="384" t="s">
        <v>1816</v>
      </c>
      <c r="K88" s="384" t="s">
        <v>2154</v>
      </c>
      <c r="L88" s="389"/>
      <c r="M88" s="390" t="b">
        <v>1</v>
      </c>
      <c r="N88" s="559"/>
      <c r="O88" s="321"/>
      <c r="P88" s="321"/>
      <c r="Q88" s="321"/>
      <c r="R88" s="321"/>
      <c r="S88" s="380"/>
      <c r="T88" s="379"/>
      <c r="U88" s="389"/>
      <c r="V88" s="389"/>
      <c r="W88" s="389"/>
    </row>
    <row r="89" spans="1:23" s="319" customFormat="1" ht="41.4" x14ac:dyDescent="0.25">
      <c r="A89" s="321" t="s">
        <v>1706</v>
      </c>
      <c r="B89" s="321"/>
      <c r="C89" s="321" t="s">
        <v>1812</v>
      </c>
      <c r="D89" s="379" t="s">
        <v>1813</v>
      </c>
      <c r="E89" s="321" t="s">
        <v>7179</v>
      </c>
      <c r="F89" s="389">
        <v>33</v>
      </c>
      <c r="G89" s="380" t="s">
        <v>1875</v>
      </c>
      <c r="H89" s="384"/>
      <c r="I89" s="324" t="s">
        <v>991</v>
      </c>
      <c r="J89" s="384" t="s">
        <v>1816</v>
      </c>
      <c r="K89" s="384" t="s">
        <v>2154</v>
      </c>
      <c r="L89" s="384"/>
      <c r="M89" s="390" t="b">
        <v>1</v>
      </c>
      <c r="N89" s="391"/>
      <c r="O89" s="321"/>
      <c r="P89" s="321"/>
      <c r="Q89" s="321"/>
      <c r="R89" s="321"/>
      <c r="S89" s="389"/>
      <c r="T89" s="389"/>
      <c r="U89" s="391"/>
      <c r="V89" s="380"/>
      <c r="W89" s="379"/>
    </row>
    <row r="90" spans="1:23" s="363" customFormat="1" x14ac:dyDescent="0.3">
      <c r="A90" s="321" t="s">
        <v>1706</v>
      </c>
      <c r="B90" s="321"/>
      <c r="C90" s="321" t="s">
        <v>1812</v>
      </c>
      <c r="D90" s="379" t="s">
        <v>1813</v>
      </c>
      <c r="E90" s="321" t="s">
        <v>7180</v>
      </c>
      <c r="F90" s="389">
        <v>34</v>
      </c>
      <c r="G90" s="379" t="s">
        <v>1876</v>
      </c>
      <c r="H90" s="559"/>
      <c r="I90" s="324" t="s">
        <v>991</v>
      </c>
      <c r="J90" s="384" t="s">
        <v>1816</v>
      </c>
      <c r="K90" s="384" t="s">
        <v>2154</v>
      </c>
      <c r="L90" s="389"/>
      <c r="M90" s="391" t="b">
        <v>1</v>
      </c>
      <c r="N90" s="559"/>
      <c r="O90" s="321"/>
      <c r="P90" s="321"/>
      <c r="Q90" s="321"/>
      <c r="R90" s="321"/>
      <c r="S90" s="396"/>
      <c r="T90" s="389"/>
      <c r="U90" s="389"/>
      <c r="V90" s="389"/>
      <c r="W90" s="389"/>
    </row>
    <row r="91" spans="1:23" s="319" customFormat="1" ht="28.8" x14ac:dyDescent="0.3">
      <c r="A91" s="321" t="s">
        <v>1706</v>
      </c>
      <c r="B91" s="321"/>
      <c r="C91" s="321" t="s">
        <v>1812</v>
      </c>
      <c r="D91" s="379" t="s">
        <v>1813</v>
      </c>
      <c r="E91" s="321" t="s">
        <v>7181</v>
      </c>
      <c r="F91" s="389">
        <v>35</v>
      </c>
      <c r="G91" s="381" t="s">
        <v>1877</v>
      </c>
      <c r="H91" s="559"/>
      <c r="I91" s="324" t="s">
        <v>991</v>
      </c>
      <c r="J91" s="384" t="s">
        <v>1816</v>
      </c>
      <c r="K91" s="384" t="s">
        <v>2154</v>
      </c>
      <c r="L91" s="389"/>
      <c r="M91" s="390" t="b">
        <v>1</v>
      </c>
      <c r="N91" s="559"/>
      <c r="O91" s="321"/>
      <c r="P91" s="321"/>
      <c r="Q91" s="321"/>
      <c r="R91" s="321"/>
      <c r="S91" s="396"/>
      <c r="T91" s="389"/>
      <c r="U91" s="389"/>
      <c r="V91" s="389"/>
      <c r="W91" s="389"/>
    </row>
    <row r="92" spans="1:23" s="363" customFormat="1" ht="41.4" x14ac:dyDescent="0.3">
      <c r="A92" s="321" t="s">
        <v>1706</v>
      </c>
      <c r="B92" s="321"/>
      <c r="C92" s="321" t="s">
        <v>1812</v>
      </c>
      <c r="D92" s="379" t="s">
        <v>1813</v>
      </c>
      <c r="E92" s="321" t="s">
        <v>7182</v>
      </c>
      <c r="F92" s="389">
        <v>36</v>
      </c>
      <c r="G92" s="380" t="s">
        <v>1878</v>
      </c>
      <c r="H92" s="559"/>
      <c r="I92" s="324" t="s">
        <v>991</v>
      </c>
      <c r="J92" s="384" t="s">
        <v>1816</v>
      </c>
      <c r="K92" s="384" t="s">
        <v>2154</v>
      </c>
      <c r="L92" s="389"/>
      <c r="M92" s="391"/>
      <c r="N92" s="559"/>
      <c r="O92" s="321"/>
      <c r="P92" s="321"/>
      <c r="Q92" s="321"/>
      <c r="R92" s="321"/>
      <c r="S92" s="396"/>
      <c r="T92" s="389"/>
      <c r="U92" s="389"/>
      <c r="V92" s="389"/>
      <c r="W92" s="389"/>
    </row>
    <row r="93" spans="1:23" s="363" customFormat="1" ht="72" x14ac:dyDescent="0.3">
      <c r="A93" s="321" t="s">
        <v>1706</v>
      </c>
      <c r="B93" s="321"/>
      <c r="C93" s="321" t="s">
        <v>1812</v>
      </c>
      <c r="D93" s="379" t="s">
        <v>1813</v>
      </c>
      <c r="E93" s="321" t="s">
        <v>7183</v>
      </c>
      <c r="F93" s="389">
        <v>37</v>
      </c>
      <c r="G93" s="380" t="s">
        <v>1879</v>
      </c>
      <c r="H93" s="385"/>
      <c r="I93" s="324" t="s">
        <v>991</v>
      </c>
      <c r="J93" s="388" t="s">
        <v>1816</v>
      </c>
      <c r="K93" s="384" t="s">
        <v>2154</v>
      </c>
      <c r="L93" s="385"/>
      <c r="M93" s="387"/>
      <c r="N93" s="385"/>
      <c r="O93" s="321"/>
      <c r="P93" s="321"/>
      <c r="Q93" s="321"/>
      <c r="R93" s="321"/>
      <c r="S93" s="400" t="s">
        <v>1880</v>
      </c>
      <c r="T93" s="385" t="s">
        <v>1740</v>
      </c>
      <c r="U93" s="387" t="s">
        <v>1881</v>
      </c>
      <c r="V93" s="387">
        <v>1000</v>
      </c>
      <c r="W93" s="560" t="b">
        <v>1</v>
      </c>
    </row>
    <row r="94" spans="1:23" s="363" customFormat="1" ht="158.4" x14ac:dyDescent="0.3">
      <c r="A94" s="321" t="s">
        <v>1706</v>
      </c>
      <c r="B94" s="321"/>
      <c r="C94" s="321" t="s">
        <v>1812</v>
      </c>
      <c r="D94" s="379" t="s">
        <v>1813</v>
      </c>
      <c r="E94" s="321" t="s">
        <v>7184</v>
      </c>
      <c r="F94" s="389">
        <v>39</v>
      </c>
      <c r="G94" s="380" t="s">
        <v>1882</v>
      </c>
      <c r="H94" s="385" t="s">
        <v>1852</v>
      </c>
      <c r="I94" s="387" t="s">
        <v>1104</v>
      </c>
      <c r="J94" s="387" t="s">
        <v>1883</v>
      </c>
      <c r="K94" s="387"/>
      <c r="L94" s="385"/>
      <c r="M94" s="385"/>
      <c r="N94" s="385"/>
      <c r="O94" s="321"/>
      <c r="P94" s="321"/>
      <c r="Q94" s="321"/>
      <c r="R94" s="321"/>
      <c r="S94" s="385"/>
      <c r="T94" s="385"/>
      <c r="U94" s="385"/>
      <c r="V94" s="385"/>
      <c r="W94" s="385"/>
    </row>
    <row r="95" spans="1:23" s="371" customFormat="1" x14ac:dyDescent="0.3">
      <c r="A95" s="370" t="s">
        <v>1703</v>
      </c>
      <c r="B95" s="370">
        <v>1.1000000000000001</v>
      </c>
      <c r="C95" s="370" t="s">
        <v>1884</v>
      </c>
      <c r="D95" s="370" t="s">
        <v>1885</v>
      </c>
      <c r="E95" s="370"/>
      <c r="F95" s="548"/>
      <c r="G95" s="370" t="s">
        <v>1886</v>
      </c>
      <c r="H95" s="370"/>
      <c r="I95" s="549"/>
      <c r="J95" s="370"/>
      <c r="K95" s="370"/>
      <c r="L95" s="549"/>
      <c r="M95" s="549"/>
      <c r="N95" s="370"/>
      <c r="O95" s="370"/>
      <c r="P95" s="370"/>
      <c r="Q95" s="370"/>
      <c r="R95" s="370"/>
      <c r="S95" s="370"/>
      <c r="T95" s="370"/>
      <c r="U95" s="370"/>
      <c r="V95" s="549"/>
      <c r="W95" s="549"/>
    </row>
    <row r="96" spans="1:23" s="363" customFormat="1" ht="57.6" x14ac:dyDescent="0.3">
      <c r="A96" s="344" t="s">
        <v>1706</v>
      </c>
      <c r="B96" s="344"/>
      <c r="C96" s="344" t="s">
        <v>1884</v>
      </c>
      <c r="D96" s="349" t="s">
        <v>1885</v>
      </c>
      <c r="E96" s="349" t="s">
        <v>7120</v>
      </c>
      <c r="F96" s="368">
        <v>1</v>
      </c>
      <c r="G96" s="321" t="s">
        <v>1887</v>
      </c>
      <c r="H96" s="321" t="s">
        <v>1888</v>
      </c>
      <c r="I96" s="324" t="s">
        <v>991</v>
      </c>
      <c r="J96" s="321" t="s">
        <v>1816</v>
      </c>
      <c r="K96" s="321"/>
      <c r="L96" s="350"/>
      <c r="M96" s="350"/>
      <c r="N96" s="351"/>
      <c r="O96" s="351"/>
      <c r="P96" s="351"/>
      <c r="Q96" s="351"/>
      <c r="R96" s="351"/>
      <c r="S96" s="350"/>
      <c r="T96" s="344"/>
      <c r="U96" s="344"/>
      <c r="V96" s="344"/>
      <c r="W96" s="344"/>
    </row>
    <row r="97" spans="1:23" s="363" customFormat="1" ht="129.6" x14ac:dyDescent="0.3">
      <c r="A97" s="318" t="s">
        <v>1706</v>
      </c>
      <c r="B97" s="318"/>
      <c r="C97" s="318" t="s">
        <v>1884</v>
      </c>
      <c r="D97" s="323" t="s">
        <v>1885</v>
      </c>
      <c r="E97" s="323" t="s">
        <v>7121</v>
      </c>
      <c r="F97" s="326">
        <v>2</v>
      </c>
      <c r="G97" s="324" t="s">
        <v>1889</v>
      </c>
      <c r="H97" s="324"/>
      <c r="I97" s="322" t="s">
        <v>1766</v>
      </c>
      <c r="J97" s="324" t="s">
        <v>1890</v>
      </c>
      <c r="K97" s="324"/>
      <c r="L97" s="325"/>
      <c r="M97" s="325" t="b">
        <v>1</v>
      </c>
      <c r="N97" s="325" t="s">
        <v>1891</v>
      </c>
      <c r="O97" s="324"/>
      <c r="P97" s="325"/>
      <c r="Q97" s="325"/>
      <c r="R97" s="325"/>
      <c r="S97" s="325"/>
      <c r="T97" s="318"/>
      <c r="U97" s="318"/>
      <c r="V97" s="318"/>
      <c r="W97" s="318"/>
    </row>
    <row r="98" spans="1:23" s="363" customFormat="1" ht="129.6" x14ac:dyDescent="0.3">
      <c r="A98" s="344" t="s">
        <v>1706</v>
      </c>
      <c r="B98" s="344"/>
      <c r="C98" s="344" t="s">
        <v>1884</v>
      </c>
      <c r="D98" s="349" t="s">
        <v>1885</v>
      </c>
      <c r="E98" s="349" t="s">
        <v>7122</v>
      </c>
      <c r="F98" s="369">
        <v>3</v>
      </c>
      <c r="G98" s="362" t="s">
        <v>1892</v>
      </c>
      <c r="H98" s="337"/>
      <c r="I98" s="322" t="s">
        <v>1766</v>
      </c>
      <c r="J98" s="337" t="s">
        <v>1890</v>
      </c>
      <c r="K98" s="337"/>
      <c r="L98" s="351"/>
      <c r="M98" s="351" t="b">
        <v>1</v>
      </c>
      <c r="N98" s="351" t="s">
        <v>1891</v>
      </c>
      <c r="O98" s="351"/>
      <c r="P98" s="351"/>
      <c r="Q98" s="351"/>
      <c r="R98" s="351"/>
      <c r="S98" s="351"/>
      <c r="T98" s="344"/>
      <c r="U98" s="344"/>
      <c r="V98" s="344"/>
      <c r="W98" s="344"/>
    </row>
    <row r="99" spans="1:23" s="363" customFormat="1" ht="43.2" x14ac:dyDescent="0.3">
      <c r="A99" s="318" t="s">
        <v>1706</v>
      </c>
      <c r="B99" s="318"/>
      <c r="C99" s="344" t="s">
        <v>1884</v>
      </c>
      <c r="D99" s="323" t="s">
        <v>1885</v>
      </c>
      <c r="E99" s="323" t="s">
        <v>7123</v>
      </c>
      <c r="F99" s="326">
        <v>4</v>
      </c>
      <c r="G99" s="324" t="s">
        <v>1893</v>
      </c>
      <c r="H99" s="324"/>
      <c r="I99" s="324" t="s">
        <v>991</v>
      </c>
      <c r="J99" s="324" t="s">
        <v>1894</v>
      </c>
      <c r="K99" s="324"/>
      <c r="L99" s="325"/>
      <c r="M99" s="325" t="b">
        <v>1</v>
      </c>
      <c r="N99" s="325" t="s">
        <v>1891</v>
      </c>
      <c r="O99" s="324" t="s">
        <v>1895</v>
      </c>
      <c r="P99" s="325" t="s">
        <v>1740</v>
      </c>
      <c r="Q99" s="325" t="s">
        <v>59</v>
      </c>
      <c r="R99" s="325">
        <v>1000</v>
      </c>
      <c r="S99" s="325" t="b">
        <v>1</v>
      </c>
      <c r="T99" s="318"/>
      <c r="U99" s="318"/>
      <c r="V99" s="318"/>
      <c r="W99" s="318"/>
    </row>
    <row r="100" spans="1:23" s="363" customFormat="1" ht="28.8" x14ac:dyDescent="0.3">
      <c r="A100" s="344" t="s">
        <v>1706</v>
      </c>
      <c r="B100" s="344"/>
      <c r="C100" s="318" t="s">
        <v>1884</v>
      </c>
      <c r="D100" s="349" t="s">
        <v>1885</v>
      </c>
      <c r="E100" s="349" t="s">
        <v>7124</v>
      </c>
      <c r="F100" s="369">
        <v>5</v>
      </c>
      <c r="G100" s="362" t="s">
        <v>1896</v>
      </c>
      <c r="H100" s="337"/>
      <c r="I100" s="324" t="s">
        <v>1740</v>
      </c>
      <c r="J100" s="337"/>
      <c r="K100" s="337"/>
      <c r="L100" s="351">
        <v>1000</v>
      </c>
      <c r="M100" s="351" t="b">
        <v>1</v>
      </c>
      <c r="N100" s="351" t="s">
        <v>1897</v>
      </c>
      <c r="O100" s="351" t="s">
        <v>1773</v>
      </c>
      <c r="P100" s="351" t="s">
        <v>1773</v>
      </c>
      <c r="Q100" s="351" t="b">
        <v>0</v>
      </c>
      <c r="R100" s="351"/>
      <c r="S100" s="351"/>
      <c r="T100" s="344"/>
      <c r="U100" s="344"/>
      <c r="V100" s="344"/>
      <c r="W100" s="344"/>
    </row>
    <row r="101" spans="1:23" s="363" customFormat="1" ht="129.6" x14ac:dyDescent="0.3">
      <c r="A101" s="318" t="s">
        <v>1706</v>
      </c>
      <c r="B101" s="318"/>
      <c r="C101" s="344" t="s">
        <v>1884</v>
      </c>
      <c r="D101" s="323" t="s">
        <v>1885</v>
      </c>
      <c r="E101" s="323" t="s">
        <v>7125</v>
      </c>
      <c r="F101" s="326">
        <v>6</v>
      </c>
      <c r="G101" s="324" t="s">
        <v>1898</v>
      </c>
      <c r="H101" s="324" t="s">
        <v>1899</v>
      </c>
      <c r="I101" s="322" t="s">
        <v>991</v>
      </c>
      <c r="J101" s="324" t="s">
        <v>1890</v>
      </c>
      <c r="K101" s="324"/>
      <c r="L101" s="325"/>
      <c r="M101" s="325" t="b">
        <v>1</v>
      </c>
      <c r="N101" s="325" t="s">
        <v>1891</v>
      </c>
      <c r="O101" s="324"/>
      <c r="P101" s="325"/>
      <c r="Q101" s="325"/>
      <c r="R101" s="325"/>
      <c r="S101" s="325"/>
      <c r="T101" s="318"/>
      <c r="U101" s="318"/>
      <c r="V101" s="318"/>
      <c r="W101" s="318"/>
    </row>
    <row r="102" spans="1:23" s="363" customFormat="1" ht="129.6" x14ac:dyDescent="0.3">
      <c r="A102" s="344" t="s">
        <v>1706</v>
      </c>
      <c r="B102" s="344"/>
      <c r="C102" s="344" t="s">
        <v>1884</v>
      </c>
      <c r="D102" s="349" t="s">
        <v>1885</v>
      </c>
      <c r="E102" s="349" t="s">
        <v>7126</v>
      </c>
      <c r="F102" s="369">
        <v>7</v>
      </c>
      <c r="G102" s="362" t="s">
        <v>1900</v>
      </c>
      <c r="H102" s="337"/>
      <c r="I102" s="322" t="s">
        <v>991</v>
      </c>
      <c r="J102" s="337" t="s">
        <v>1890</v>
      </c>
      <c r="K102" s="337"/>
      <c r="L102" s="351"/>
      <c r="M102" s="351" t="b">
        <v>1</v>
      </c>
      <c r="N102" s="351" t="s">
        <v>1891</v>
      </c>
      <c r="O102" s="351"/>
      <c r="P102" s="351"/>
      <c r="Q102" s="351"/>
      <c r="R102" s="351"/>
      <c r="S102" s="351"/>
      <c r="T102" s="344"/>
      <c r="U102" s="344"/>
      <c r="V102" s="344"/>
      <c r="W102" s="344"/>
    </row>
    <row r="103" spans="1:23" s="363" customFormat="1" ht="129.6" x14ac:dyDescent="0.3">
      <c r="A103" s="318" t="s">
        <v>1706</v>
      </c>
      <c r="B103" s="318"/>
      <c r="C103" s="318" t="s">
        <v>1884</v>
      </c>
      <c r="D103" s="323" t="s">
        <v>1885</v>
      </c>
      <c r="E103" s="323" t="s">
        <v>7127</v>
      </c>
      <c r="F103" s="326">
        <v>8</v>
      </c>
      <c r="G103" s="324" t="s">
        <v>1901</v>
      </c>
      <c r="H103" s="324"/>
      <c r="I103" s="322" t="s">
        <v>991</v>
      </c>
      <c r="J103" s="324" t="s">
        <v>1890</v>
      </c>
      <c r="K103" s="324"/>
      <c r="L103" s="325"/>
      <c r="M103" s="325" t="b">
        <v>1</v>
      </c>
      <c r="N103" s="325" t="s">
        <v>1891</v>
      </c>
      <c r="O103" s="324"/>
      <c r="P103" s="325"/>
      <c r="Q103" s="325"/>
      <c r="R103" s="325"/>
      <c r="S103" s="325"/>
      <c r="T103" s="318"/>
      <c r="U103" s="318"/>
      <c r="V103" s="318"/>
      <c r="W103" s="318"/>
    </row>
    <row r="104" spans="1:23" s="363" customFormat="1" ht="129.6" x14ac:dyDescent="0.3">
      <c r="A104" s="344" t="s">
        <v>1706</v>
      </c>
      <c r="B104" s="344"/>
      <c r="C104" s="344" t="s">
        <v>1884</v>
      </c>
      <c r="D104" s="349" t="s">
        <v>1885</v>
      </c>
      <c r="E104" s="349" t="s">
        <v>7128</v>
      </c>
      <c r="F104" s="369">
        <v>9</v>
      </c>
      <c r="G104" s="362" t="s">
        <v>1902</v>
      </c>
      <c r="H104" s="337"/>
      <c r="I104" s="322" t="s">
        <v>991</v>
      </c>
      <c r="J104" s="337" t="s">
        <v>1890</v>
      </c>
      <c r="K104" s="337"/>
      <c r="L104" s="351"/>
      <c r="M104" s="351" t="b">
        <v>1</v>
      </c>
      <c r="N104" s="351" t="s">
        <v>1891</v>
      </c>
      <c r="O104" s="351"/>
      <c r="P104" s="351"/>
      <c r="Q104" s="351"/>
      <c r="R104" s="351"/>
      <c r="S104" s="351"/>
      <c r="T104" s="344"/>
      <c r="U104" s="344"/>
      <c r="V104" s="344"/>
      <c r="W104" s="344"/>
    </row>
    <row r="105" spans="1:23" s="363" customFormat="1" ht="172.8" x14ac:dyDescent="0.3">
      <c r="A105" s="318" t="s">
        <v>1706</v>
      </c>
      <c r="B105" s="318"/>
      <c r="C105" s="344" t="s">
        <v>1884</v>
      </c>
      <c r="D105" s="323" t="s">
        <v>1885</v>
      </c>
      <c r="E105" s="323" t="s">
        <v>7129</v>
      </c>
      <c r="F105" s="326">
        <v>10</v>
      </c>
      <c r="G105" s="324" t="s">
        <v>1903</v>
      </c>
      <c r="H105" s="324"/>
      <c r="I105" s="324" t="s">
        <v>1766</v>
      </c>
      <c r="J105" s="324" t="s">
        <v>1904</v>
      </c>
      <c r="K105" s="324"/>
      <c r="L105" s="325"/>
      <c r="M105" s="325" t="b">
        <v>0</v>
      </c>
      <c r="N105" s="325" t="s">
        <v>1891</v>
      </c>
      <c r="O105" s="324"/>
      <c r="P105" s="325"/>
      <c r="Q105" s="325"/>
      <c r="R105" s="325"/>
      <c r="S105" s="325"/>
      <c r="T105" s="318"/>
      <c r="U105" s="318"/>
      <c r="V105" s="318"/>
      <c r="W105" s="318"/>
    </row>
    <row r="106" spans="1:23" s="363" customFormat="1" ht="28.8" x14ac:dyDescent="0.3">
      <c r="A106" s="344" t="s">
        <v>1706</v>
      </c>
      <c r="B106" s="344"/>
      <c r="C106" s="318" t="s">
        <v>1884</v>
      </c>
      <c r="D106" s="349" t="s">
        <v>1885</v>
      </c>
      <c r="E106" s="349" t="s">
        <v>7130</v>
      </c>
      <c r="F106" s="369">
        <v>11</v>
      </c>
      <c r="G106" s="362" t="s">
        <v>1905</v>
      </c>
      <c r="H106" s="337"/>
      <c r="I106" s="324" t="s">
        <v>991</v>
      </c>
      <c r="J106" s="337" t="s">
        <v>1816</v>
      </c>
      <c r="K106" s="337"/>
      <c r="L106" s="351"/>
      <c r="M106" s="351" t="b">
        <v>1</v>
      </c>
      <c r="N106" s="351" t="s">
        <v>1891</v>
      </c>
      <c r="O106" s="351"/>
      <c r="P106" s="351"/>
      <c r="Q106" s="351"/>
      <c r="R106" s="351"/>
      <c r="S106" s="351"/>
      <c r="T106" s="344"/>
      <c r="U106" s="344"/>
      <c r="V106" s="344"/>
      <c r="W106" s="344"/>
    </row>
    <row r="107" spans="1:23" s="319" customFormat="1" ht="57.6" x14ac:dyDescent="0.3">
      <c r="A107" s="318" t="s">
        <v>1706</v>
      </c>
      <c r="B107" s="318"/>
      <c r="C107" s="344" t="s">
        <v>1884</v>
      </c>
      <c r="D107" s="323" t="s">
        <v>1885</v>
      </c>
      <c r="E107" s="323" t="s">
        <v>7131</v>
      </c>
      <c r="F107" s="326">
        <v>12</v>
      </c>
      <c r="G107" s="324" t="s">
        <v>1906</v>
      </c>
      <c r="H107" s="324"/>
      <c r="I107" s="322" t="s">
        <v>7133</v>
      </c>
      <c r="J107" s="324" t="s">
        <v>1907</v>
      </c>
      <c r="K107" s="324"/>
      <c r="L107" s="325"/>
      <c r="M107" s="325" t="b">
        <v>1</v>
      </c>
      <c r="N107" s="325" t="s">
        <v>1891</v>
      </c>
      <c r="O107" s="324"/>
      <c r="P107" s="325"/>
      <c r="Q107" s="325"/>
      <c r="R107" s="325"/>
      <c r="S107" s="325"/>
      <c r="T107" s="318"/>
      <c r="U107" s="318"/>
      <c r="V107" s="318"/>
      <c r="W107" s="318"/>
    </row>
    <row r="108" spans="1:23" s="344" customFormat="1" ht="28.8" x14ac:dyDescent="0.3">
      <c r="A108" s="344" t="s">
        <v>1706</v>
      </c>
      <c r="C108" s="344" t="s">
        <v>1884</v>
      </c>
      <c r="D108" s="349" t="s">
        <v>1885</v>
      </c>
      <c r="E108" s="349" t="s">
        <v>7132</v>
      </c>
      <c r="F108" s="369">
        <v>13</v>
      </c>
      <c r="G108" s="362" t="s">
        <v>1908</v>
      </c>
      <c r="H108" s="337"/>
      <c r="I108" s="324" t="s">
        <v>1740</v>
      </c>
      <c r="J108" s="337"/>
      <c r="K108" s="337"/>
      <c r="L108" s="350">
        <v>1000</v>
      </c>
      <c r="M108" s="350" t="b">
        <v>0</v>
      </c>
      <c r="N108" s="351" t="s">
        <v>1891</v>
      </c>
    </row>
    <row r="109" spans="1:23" s="319" customFormat="1" ht="43.2" x14ac:dyDescent="0.25">
      <c r="A109" s="318" t="s">
        <v>1706</v>
      </c>
      <c r="B109" s="318"/>
      <c r="C109" s="318" t="s">
        <v>1884</v>
      </c>
      <c r="D109" s="323" t="s">
        <v>1885</v>
      </c>
      <c r="E109" s="323" t="s">
        <v>7134</v>
      </c>
      <c r="F109" s="326">
        <v>14</v>
      </c>
      <c r="G109" s="324" t="s">
        <v>1909</v>
      </c>
      <c r="H109" s="324" t="s">
        <v>1910</v>
      </c>
      <c r="I109" s="324" t="s">
        <v>1740</v>
      </c>
      <c r="J109" s="324"/>
      <c r="K109" s="324"/>
      <c r="L109" s="325">
        <v>1000</v>
      </c>
      <c r="M109" s="325" t="b">
        <v>0</v>
      </c>
      <c r="N109" s="325" t="s">
        <v>1891</v>
      </c>
      <c r="O109" s="324" t="s">
        <v>18</v>
      </c>
      <c r="P109" s="325"/>
      <c r="Q109" s="325"/>
      <c r="R109" s="325"/>
      <c r="S109" s="325"/>
      <c r="T109" s="318"/>
      <c r="U109" s="318"/>
      <c r="V109" s="318"/>
      <c r="W109" s="318"/>
    </row>
    <row r="110" spans="1:23" s="319" customFormat="1" ht="86.4" x14ac:dyDescent="0.3">
      <c r="A110" s="344" t="s">
        <v>1706</v>
      </c>
      <c r="B110" s="344"/>
      <c r="C110" s="344" t="s">
        <v>1884</v>
      </c>
      <c r="D110" s="349" t="s">
        <v>1885</v>
      </c>
      <c r="E110" s="349" t="s">
        <v>7135</v>
      </c>
      <c r="F110" s="369">
        <v>15</v>
      </c>
      <c r="G110" s="362" t="s">
        <v>1911</v>
      </c>
      <c r="H110" s="337"/>
      <c r="I110" s="337" t="s">
        <v>1104</v>
      </c>
      <c r="J110" s="337" t="s">
        <v>1912</v>
      </c>
      <c r="K110" s="337"/>
      <c r="L110" s="350"/>
      <c r="M110" s="350"/>
      <c r="N110" s="351" t="s">
        <v>1891</v>
      </c>
      <c r="O110" s="351" t="s">
        <v>1913</v>
      </c>
      <c r="P110" s="351" t="s">
        <v>1795</v>
      </c>
      <c r="Q110" s="351" t="s">
        <v>1855</v>
      </c>
      <c r="R110" s="350">
        <v>1000</v>
      </c>
      <c r="S110" s="350" t="b">
        <v>0</v>
      </c>
      <c r="T110" s="344"/>
      <c r="U110" s="344"/>
      <c r="V110" s="344"/>
      <c r="W110" s="344"/>
    </row>
    <row r="111" spans="1:23" s="363" customFormat="1" ht="100.8" x14ac:dyDescent="0.3">
      <c r="A111" s="318" t="s">
        <v>1706</v>
      </c>
      <c r="B111" s="318"/>
      <c r="C111" s="344" t="s">
        <v>1884</v>
      </c>
      <c r="D111" s="323" t="s">
        <v>1885</v>
      </c>
      <c r="E111" s="323" t="s">
        <v>7136</v>
      </c>
      <c r="F111" s="326">
        <v>16</v>
      </c>
      <c r="G111" s="324" t="s">
        <v>1914</v>
      </c>
      <c r="H111" s="324"/>
      <c r="I111" s="324" t="s">
        <v>1104</v>
      </c>
      <c r="J111" s="324" t="s">
        <v>1915</v>
      </c>
      <c r="K111" s="324"/>
      <c r="L111" s="325"/>
      <c r="M111" s="325"/>
      <c r="N111" s="325" t="s">
        <v>1891</v>
      </c>
      <c r="O111" s="324" t="s">
        <v>1913</v>
      </c>
      <c r="P111" s="325" t="s">
        <v>1795</v>
      </c>
      <c r="Q111" s="325" t="s">
        <v>1855</v>
      </c>
      <c r="R111" s="325">
        <v>1000</v>
      </c>
      <c r="S111" s="325" t="b">
        <v>0</v>
      </c>
      <c r="T111" s="318"/>
      <c r="U111" s="318"/>
      <c r="V111" s="318"/>
      <c r="W111" s="318"/>
    </row>
    <row r="112" spans="1:23" s="320" customFormat="1" ht="144" x14ac:dyDescent="0.3">
      <c r="A112" s="344" t="s">
        <v>1706</v>
      </c>
      <c r="B112" s="344"/>
      <c r="C112" s="318" t="s">
        <v>1884</v>
      </c>
      <c r="D112" s="349" t="s">
        <v>1885</v>
      </c>
      <c r="E112" s="349" t="s">
        <v>7137</v>
      </c>
      <c r="F112" s="369">
        <v>17</v>
      </c>
      <c r="G112" s="362" t="s">
        <v>1916</v>
      </c>
      <c r="H112" s="337" t="s">
        <v>18</v>
      </c>
      <c r="I112" s="337" t="s">
        <v>1104</v>
      </c>
      <c r="J112" s="337" t="s">
        <v>1917</v>
      </c>
      <c r="K112" s="337"/>
      <c r="L112" s="350"/>
      <c r="M112" s="350"/>
      <c r="N112" s="351" t="s">
        <v>1891</v>
      </c>
      <c r="O112" s="351" t="s">
        <v>1913</v>
      </c>
      <c r="P112" s="351" t="s">
        <v>1795</v>
      </c>
      <c r="Q112" s="351" t="s">
        <v>1855</v>
      </c>
      <c r="R112" s="350">
        <v>1000</v>
      </c>
      <c r="S112" s="350" t="b">
        <v>0</v>
      </c>
      <c r="T112" s="344"/>
      <c r="U112" s="344"/>
      <c r="V112" s="344"/>
      <c r="W112" s="344"/>
    </row>
    <row r="113" spans="1:23" s="344" customFormat="1" ht="115.2" x14ac:dyDescent="0.3">
      <c r="A113" s="318" t="s">
        <v>1706</v>
      </c>
      <c r="B113" s="318"/>
      <c r="C113" s="344" t="s">
        <v>1884</v>
      </c>
      <c r="D113" s="323" t="s">
        <v>1885</v>
      </c>
      <c r="E113" s="323" t="s">
        <v>7138</v>
      </c>
      <c r="F113" s="326">
        <v>18</v>
      </c>
      <c r="G113" s="324" t="s">
        <v>1918</v>
      </c>
      <c r="H113" s="324"/>
      <c r="I113" s="324" t="s">
        <v>1104</v>
      </c>
      <c r="J113" s="324" t="s">
        <v>1919</v>
      </c>
      <c r="K113" s="324"/>
      <c r="L113" s="325"/>
      <c r="M113" s="325"/>
      <c r="N113" s="325" t="s">
        <v>1891</v>
      </c>
      <c r="O113" s="324" t="s">
        <v>1920</v>
      </c>
      <c r="P113" s="325" t="s">
        <v>1795</v>
      </c>
      <c r="Q113" s="325" t="s">
        <v>1855</v>
      </c>
      <c r="R113" s="325">
        <v>1000</v>
      </c>
      <c r="S113" s="325" t="b">
        <v>0</v>
      </c>
      <c r="T113" s="318"/>
      <c r="U113" s="318"/>
      <c r="V113" s="318"/>
      <c r="W113" s="318"/>
    </row>
    <row r="114" spans="1:23" s="320" customFormat="1" ht="57.6" x14ac:dyDescent="0.3">
      <c r="A114" s="344" t="s">
        <v>1706</v>
      </c>
      <c r="B114" s="344"/>
      <c r="C114" s="344" t="s">
        <v>1884</v>
      </c>
      <c r="D114" s="349" t="s">
        <v>1885</v>
      </c>
      <c r="E114" s="349" t="s">
        <v>7139</v>
      </c>
      <c r="F114" s="369">
        <v>19</v>
      </c>
      <c r="G114" s="362" t="s">
        <v>1921</v>
      </c>
      <c r="H114" s="337"/>
      <c r="I114" s="337" t="s">
        <v>1104</v>
      </c>
      <c r="J114" s="352" t="s">
        <v>1922</v>
      </c>
      <c r="K114" s="352"/>
      <c r="L114" s="344"/>
      <c r="M114" s="344"/>
      <c r="N114" s="351" t="s">
        <v>1891</v>
      </c>
      <c r="O114" s="353" t="s">
        <v>1923</v>
      </c>
      <c r="P114" s="351" t="s">
        <v>1795</v>
      </c>
      <c r="Q114" s="354" t="s">
        <v>1855</v>
      </c>
      <c r="R114" s="350">
        <v>1000</v>
      </c>
      <c r="S114" s="350" t="b">
        <v>0</v>
      </c>
      <c r="T114" s="344"/>
      <c r="U114" s="344"/>
      <c r="V114" s="344"/>
      <c r="W114" s="344"/>
    </row>
    <row r="115" spans="1:23" s="344" customFormat="1" ht="72" x14ac:dyDescent="0.3">
      <c r="A115" s="318" t="s">
        <v>1706</v>
      </c>
      <c r="B115" s="318"/>
      <c r="C115" s="318" t="s">
        <v>1884</v>
      </c>
      <c r="D115" s="323" t="s">
        <v>1885</v>
      </c>
      <c r="E115" s="323" t="s">
        <v>7140</v>
      </c>
      <c r="F115" s="326">
        <v>20</v>
      </c>
      <c r="G115" s="324" t="s">
        <v>1924</v>
      </c>
      <c r="H115" s="324"/>
      <c r="I115" s="324" t="s">
        <v>1104</v>
      </c>
      <c r="J115" s="324" t="s">
        <v>1925</v>
      </c>
      <c r="K115" s="324"/>
      <c r="L115" s="325"/>
      <c r="M115" s="325"/>
      <c r="N115" s="325" t="s">
        <v>1926</v>
      </c>
      <c r="O115" s="324" t="s">
        <v>1923</v>
      </c>
      <c r="P115" s="325" t="s">
        <v>1795</v>
      </c>
      <c r="Q115" s="325" t="s">
        <v>1855</v>
      </c>
      <c r="R115" s="325">
        <v>1000</v>
      </c>
      <c r="S115" s="325" t="b">
        <v>0</v>
      </c>
      <c r="T115" s="318"/>
      <c r="U115" s="318"/>
      <c r="V115" s="318"/>
      <c r="W115" s="318"/>
    </row>
    <row r="116" spans="1:23" s="320" customFormat="1" ht="43.2" x14ac:dyDescent="0.3">
      <c r="A116" s="344" t="s">
        <v>1706</v>
      </c>
      <c r="B116" s="344"/>
      <c r="C116" s="344" t="s">
        <v>1884</v>
      </c>
      <c r="D116" s="349" t="s">
        <v>1885</v>
      </c>
      <c r="E116" s="349" t="s">
        <v>7141</v>
      </c>
      <c r="F116" s="369">
        <v>21</v>
      </c>
      <c r="G116" s="362" t="s">
        <v>1927</v>
      </c>
      <c r="H116" s="337"/>
      <c r="I116" s="324" t="s">
        <v>991</v>
      </c>
      <c r="J116" s="337" t="s">
        <v>1928</v>
      </c>
      <c r="K116" s="337"/>
      <c r="L116" s="351"/>
      <c r="M116" s="351" t="b">
        <v>1</v>
      </c>
      <c r="N116" s="351" t="s">
        <v>1926</v>
      </c>
      <c r="O116" s="351" t="s">
        <v>1929</v>
      </c>
      <c r="P116" s="351" t="s">
        <v>1740</v>
      </c>
      <c r="Q116" s="344"/>
      <c r="R116" s="344"/>
      <c r="S116" s="344"/>
      <c r="T116" s="344"/>
      <c r="U116" s="344"/>
      <c r="V116" s="344"/>
      <c r="W116" s="344"/>
    </row>
    <row r="117" spans="1:23" s="363" customFormat="1" ht="43.2" x14ac:dyDescent="0.3">
      <c r="A117" s="318" t="s">
        <v>1706</v>
      </c>
      <c r="B117" s="318"/>
      <c r="C117" s="344" t="s">
        <v>1884</v>
      </c>
      <c r="D117" s="323" t="s">
        <v>1885</v>
      </c>
      <c r="E117" s="323" t="s">
        <v>7142</v>
      </c>
      <c r="F117" s="326">
        <v>22</v>
      </c>
      <c r="G117" s="324" t="s">
        <v>1930</v>
      </c>
      <c r="H117" s="324"/>
      <c r="I117" s="324" t="s">
        <v>991</v>
      </c>
      <c r="J117" s="324" t="s">
        <v>1928</v>
      </c>
      <c r="K117" s="324"/>
      <c r="L117" s="325"/>
      <c r="M117" s="325" t="b">
        <v>1</v>
      </c>
      <c r="N117" s="325" t="s">
        <v>1926</v>
      </c>
      <c r="O117" s="324" t="s">
        <v>1929</v>
      </c>
      <c r="P117" s="325" t="s">
        <v>1740</v>
      </c>
      <c r="Q117" s="325"/>
      <c r="R117" s="325"/>
      <c r="S117" s="325"/>
      <c r="T117" s="318"/>
      <c r="U117" s="318"/>
      <c r="V117" s="318"/>
      <c r="W117" s="318"/>
    </row>
    <row r="118" spans="1:23" s="319" customFormat="1" ht="43.2" x14ac:dyDescent="0.3">
      <c r="A118" s="344" t="s">
        <v>1706</v>
      </c>
      <c r="B118" s="344"/>
      <c r="C118" s="318" t="s">
        <v>1884</v>
      </c>
      <c r="D118" s="349" t="s">
        <v>1885</v>
      </c>
      <c r="E118" s="349" t="s">
        <v>7143</v>
      </c>
      <c r="F118" s="369">
        <v>23</v>
      </c>
      <c r="G118" s="352" t="s">
        <v>1931</v>
      </c>
      <c r="H118" s="337"/>
      <c r="I118" s="324" t="s">
        <v>991</v>
      </c>
      <c r="J118" s="337" t="s">
        <v>1928</v>
      </c>
      <c r="K118" s="337"/>
      <c r="L118" s="351"/>
      <c r="M118" s="351" t="b">
        <v>1</v>
      </c>
      <c r="N118" s="351" t="s">
        <v>1926</v>
      </c>
      <c r="O118" s="351" t="s">
        <v>1929</v>
      </c>
      <c r="P118" s="351" t="s">
        <v>1740</v>
      </c>
      <c r="Q118" s="344"/>
      <c r="R118" s="344"/>
      <c r="S118" s="344"/>
      <c r="T118" s="344"/>
      <c r="U118" s="344"/>
      <c r="V118" s="344"/>
      <c r="W118" s="344"/>
    </row>
    <row r="119" spans="1:23" s="344" customFormat="1" ht="43.2" x14ac:dyDescent="0.3">
      <c r="A119" s="318" t="s">
        <v>1706</v>
      </c>
      <c r="B119" s="318"/>
      <c r="C119" s="344" t="s">
        <v>1884</v>
      </c>
      <c r="D119" s="323" t="s">
        <v>1885</v>
      </c>
      <c r="E119" s="323" t="s">
        <v>7144</v>
      </c>
      <c r="F119" s="326">
        <v>24</v>
      </c>
      <c r="G119" s="324" t="s">
        <v>1932</v>
      </c>
      <c r="H119" s="324"/>
      <c r="I119" s="324" t="s">
        <v>991</v>
      </c>
      <c r="J119" s="324" t="s">
        <v>1928</v>
      </c>
      <c r="K119" s="324"/>
      <c r="L119" s="325"/>
      <c r="M119" s="325" t="b">
        <v>1</v>
      </c>
      <c r="N119" s="325" t="s">
        <v>1926</v>
      </c>
      <c r="O119" s="324" t="s">
        <v>1929</v>
      </c>
      <c r="P119" s="325" t="s">
        <v>1740</v>
      </c>
      <c r="Q119" s="325"/>
      <c r="R119" s="325"/>
      <c r="S119" s="325"/>
      <c r="T119" s="318"/>
      <c r="U119" s="318"/>
      <c r="V119" s="318"/>
      <c r="W119" s="318"/>
    </row>
    <row r="120" spans="1:23" s="319" customFormat="1" ht="43.2" x14ac:dyDescent="0.3">
      <c r="A120" s="344" t="s">
        <v>1706</v>
      </c>
      <c r="B120" s="344"/>
      <c r="C120" s="318" t="s">
        <v>1884</v>
      </c>
      <c r="D120" s="349" t="s">
        <v>1885</v>
      </c>
      <c r="E120" s="349" t="s">
        <v>7145</v>
      </c>
      <c r="F120" s="369">
        <v>25</v>
      </c>
      <c r="G120" s="352" t="s">
        <v>1933</v>
      </c>
      <c r="H120" s="337"/>
      <c r="I120" s="324" t="s">
        <v>991</v>
      </c>
      <c r="J120" s="337" t="s">
        <v>1928</v>
      </c>
      <c r="K120" s="337"/>
      <c r="L120" s="351"/>
      <c r="M120" s="351" t="b">
        <v>1</v>
      </c>
      <c r="N120" s="351" t="s">
        <v>1926</v>
      </c>
      <c r="O120" s="351" t="s">
        <v>1929</v>
      </c>
      <c r="P120" s="351" t="s">
        <v>1740</v>
      </c>
      <c r="Q120" s="344"/>
      <c r="R120" s="344"/>
      <c r="S120" s="344"/>
      <c r="T120" s="344"/>
      <c r="U120" s="344"/>
      <c r="V120" s="344"/>
      <c r="W120" s="344"/>
    </row>
    <row r="121" spans="1:23" s="344" customFormat="1" ht="43.2" x14ac:dyDescent="0.3">
      <c r="A121" s="318" t="s">
        <v>1706</v>
      </c>
      <c r="B121" s="318"/>
      <c r="C121" s="344" t="s">
        <v>1884</v>
      </c>
      <c r="D121" s="323" t="s">
        <v>1885</v>
      </c>
      <c r="E121" s="323" t="s">
        <v>7146</v>
      </c>
      <c r="F121" s="326">
        <v>26</v>
      </c>
      <c r="G121" s="324" t="s">
        <v>1934</v>
      </c>
      <c r="H121" s="324"/>
      <c r="I121" s="324" t="s">
        <v>991</v>
      </c>
      <c r="J121" s="324" t="s">
        <v>1928</v>
      </c>
      <c r="K121" s="324"/>
      <c r="L121" s="325"/>
      <c r="M121" s="325" t="b">
        <v>1</v>
      </c>
      <c r="N121" s="325" t="s">
        <v>1935</v>
      </c>
      <c r="O121" s="324"/>
      <c r="P121" s="325"/>
      <c r="Q121" s="325"/>
      <c r="R121" s="325"/>
      <c r="S121" s="325"/>
      <c r="T121" s="318"/>
      <c r="U121" s="318"/>
      <c r="V121" s="318"/>
      <c r="W121" s="318"/>
    </row>
    <row r="122" spans="1:23" s="319" customFormat="1" x14ac:dyDescent="0.25">
      <c r="A122" s="370" t="s">
        <v>1703</v>
      </c>
      <c r="B122" s="370">
        <v>1.1000000000000001</v>
      </c>
      <c r="C122" s="370" t="s">
        <v>1936</v>
      </c>
      <c r="D122" s="370" t="s">
        <v>1937</v>
      </c>
      <c r="E122" s="370"/>
      <c r="F122" s="548"/>
      <c r="G122" s="370" t="s">
        <v>1724</v>
      </c>
      <c r="H122" s="370"/>
      <c r="I122" s="549"/>
      <c r="J122" s="370"/>
      <c r="K122" s="370"/>
      <c r="L122" s="549"/>
      <c r="M122" s="549"/>
      <c r="N122" s="370"/>
      <c r="O122" s="370"/>
      <c r="P122" s="370"/>
      <c r="Q122" s="370"/>
      <c r="R122" s="370"/>
      <c r="S122" s="370"/>
      <c r="T122" s="370"/>
      <c r="U122" s="370"/>
      <c r="V122" s="549"/>
      <c r="W122" s="549"/>
    </row>
    <row r="123" spans="1:23" s="363" customFormat="1" ht="144" x14ac:dyDescent="0.3">
      <c r="A123" s="321" t="s">
        <v>1706</v>
      </c>
      <c r="B123" s="321"/>
      <c r="C123" s="321" t="s">
        <v>1936</v>
      </c>
      <c r="D123" s="321" t="s">
        <v>1937</v>
      </c>
      <c r="E123" s="321" t="s">
        <v>7116</v>
      </c>
      <c r="F123" s="364">
        <v>1</v>
      </c>
      <c r="G123" s="321" t="s">
        <v>1938</v>
      </c>
      <c r="H123" s="321" t="s">
        <v>1939</v>
      </c>
      <c r="I123" s="324" t="s">
        <v>991</v>
      </c>
      <c r="J123" s="321" t="s">
        <v>1726</v>
      </c>
      <c r="K123" s="321"/>
      <c r="L123" s="322"/>
      <c r="M123" s="322" t="b">
        <v>1</v>
      </c>
      <c r="N123" s="322"/>
      <c r="O123" s="322"/>
      <c r="P123" s="322"/>
      <c r="Q123" s="322"/>
      <c r="R123" s="322"/>
      <c r="S123" s="321" t="s">
        <v>1940</v>
      </c>
      <c r="T123" s="322" t="s">
        <v>1740</v>
      </c>
      <c r="U123" s="322" t="s">
        <v>1773</v>
      </c>
      <c r="V123" s="561">
        <v>1000</v>
      </c>
      <c r="W123" s="561" t="b">
        <v>1</v>
      </c>
    </row>
    <row r="124" spans="1:23" ht="72" x14ac:dyDescent="0.25">
      <c r="A124" s="321" t="s">
        <v>1706</v>
      </c>
      <c r="B124" s="321"/>
      <c r="C124" s="321" t="s">
        <v>1936</v>
      </c>
      <c r="D124" s="321" t="s">
        <v>1937</v>
      </c>
      <c r="E124" s="321" t="s">
        <v>2523</v>
      </c>
      <c r="F124" s="364">
        <f>F123+1</f>
        <v>2</v>
      </c>
      <c r="G124" s="321" t="s">
        <v>1941</v>
      </c>
      <c r="H124" s="321" t="s">
        <v>1939</v>
      </c>
      <c r="I124" s="324" t="s">
        <v>991</v>
      </c>
      <c r="J124" s="321" t="s">
        <v>1726</v>
      </c>
      <c r="K124" s="321"/>
      <c r="L124" s="322"/>
      <c r="M124" s="322" t="b">
        <v>1</v>
      </c>
      <c r="N124" s="322"/>
      <c r="O124" s="322"/>
      <c r="P124" s="322"/>
      <c r="Q124" s="322"/>
      <c r="R124" s="322"/>
      <c r="S124" s="321" t="s">
        <v>1942</v>
      </c>
      <c r="T124" s="322" t="s">
        <v>1740</v>
      </c>
      <c r="U124" s="322" t="s">
        <v>1773</v>
      </c>
      <c r="V124" s="561">
        <v>1000</v>
      </c>
      <c r="W124" s="561" t="b">
        <v>1</v>
      </c>
    </row>
    <row r="125" spans="1:23" ht="201.6" x14ac:dyDescent="0.25">
      <c r="A125" s="321" t="s">
        <v>1706</v>
      </c>
      <c r="B125" s="321"/>
      <c r="C125" s="321" t="s">
        <v>1936</v>
      </c>
      <c r="D125" s="321" t="s">
        <v>1937</v>
      </c>
      <c r="E125" s="321" t="s">
        <v>7117</v>
      </c>
      <c r="F125" s="364">
        <f t="shared" ref="F125:F127" si="2">F124+1</f>
        <v>3</v>
      </c>
      <c r="G125" s="321" t="s">
        <v>1943</v>
      </c>
      <c r="H125" s="321"/>
      <c r="I125" s="324" t="s">
        <v>991</v>
      </c>
      <c r="J125" s="321" t="s">
        <v>1726</v>
      </c>
      <c r="K125" s="321"/>
      <c r="L125" s="322"/>
      <c r="M125" s="322" t="b">
        <v>1</v>
      </c>
      <c r="N125" s="322"/>
      <c r="O125" s="322"/>
      <c r="P125" s="322"/>
      <c r="Q125" s="322"/>
      <c r="R125" s="322"/>
      <c r="S125" s="321" t="s">
        <v>1944</v>
      </c>
      <c r="T125" s="322" t="s">
        <v>1740</v>
      </c>
      <c r="U125" s="322" t="s">
        <v>998</v>
      </c>
      <c r="V125" s="561">
        <v>1000</v>
      </c>
      <c r="W125" s="561" t="b">
        <v>1</v>
      </c>
    </row>
    <row r="126" spans="1:23" ht="43.2" x14ac:dyDescent="0.25">
      <c r="A126" s="321" t="s">
        <v>1706</v>
      </c>
      <c r="B126" s="321"/>
      <c r="C126" s="321" t="s">
        <v>1936</v>
      </c>
      <c r="D126" s="321" t="s">
        <v>1937</v>
      </c>
      <c r="E126" s="321" t="s">
        <v>7118</v>
      </c>
      <c r="F126" s="364">
        <f t="shared" si="2"/>
        <v>4</v>
      </c>
      <c r="G126" s="321" t="s">
        <v>1945</v>
      </c>
      <c r="H126" s="321"/>
      <c r="I126" s="324" t="s">
        <v>1740</v>
      </c>
      <c r="J126" s="321"/>
      <c r="K126" s="321"/>
      <c r="L126" s="322">
        <v>1000</v>
      </c>
      <c r="M126" s="322" t="b">
        <v>0</v>
      </c>
      <c r="N126" s="322" t="s">
        <v>1946</v>
      </c>
      <c r="O126" s="322"/>
      <c r="P126" s="322"/>
      <c r="Q126" s="322"/>
      <c r="R126" s="322"/>
      <c r="S126" s="321" t="s">
        <v>1713</v>
      </c>
      <c r="T126" s="322"/>
      <c r="U126" s="322"/>
      <c r="V126" s="561"/>
      <c r="W126" s="561" t="b">
        <v>0</v>
      </c>
    </row>
    <row r="127" spans="1:23" ht="144" x14ac:dyDescent="0.25">
      <c r="A127" s="321" t="s">
        <v>1706</v>
      </c>
      <c r="B127" s="321"/>
      <c r="C127" s="321" t="s">
        <v>1936</v>
      </c>
      <c r="D127" s="321" t="s">
        <v>1937</v>
      </c>
      <c r="E127" s="321" t="s">
        <v>7119</v>
      </c>
      <c r="F127" s="364">
        <f t="shared" si="2"/>
        <v>5</v>
      </c>
      <c r="G127" s="321" t="s">
        <v>1947</v>
      </c>
      <c r="H127" s="321" t="s">
        <v>1948</v>
      </c>
      <c r="I127" s="324" t="s">
        <v>991</v>
      </c>
      <c r="J127" s="321" t="s">
        <v>1726</v>
      </c>
      <c r="K127" s="321"/>
      <c r="L127" s="322"/>
      <c r="M127" s="322" t="b">
        <v>1</v>
      </c>
      <c r="N127" s="322"/>
      <c r="O127" s="322"/>
      <c r="P127" s="322"/>
      <c r="Q127" s="322"/>
      <c r="R127" s="322"/>
      <c r="S127" s="321" t="s">
        <v>1949</v>
      </c>
      <c r="T127" s="322" t="s">
        <v>1740</v>
      </c>
      <c r="U127" s="322" t="s">
        <v>998</v>
      </c>
      <c r="V127" s="561">
        <v>1000</v>
      </c>
      <c r="W127" s="561" t="b">
        <v>1</v>
      </c>
    </row>
    <row r="128" spans="1:23" s="319" customFormat="1" ht="43.2" x14ac:dyDescent="0.25">
      <c r="A128" s="370" t="s">
        <v>1703</v>
      </c>
      <c r="B128" s="558">
        <v>1</v>
      </c>
      <c r="C128" s="370" t="s">
        <v>1950</v>
      </c>
      <c r="D128" s="370" t="s">
        <v>1951</v>
      </c>
      <c r="E128" s="370"/>
      <c r="F128" s="548"/>
      <c r="G128" s="370" t="s">
        <v>1953</v>
      </c>
      <c r="H128" s="370"/>
      <c r="I128" s="549"/>
      <c r="J128" s="370"/>
      <c r="K128" s="370"/>
      <c r="L128" s="549"/>
      <c r="M128" s="549"/>
      <c r="N128" s="370"/>
      <c r="O128" s="370"/>
      <c r="P128" s="370"/>
      <c r="Q128" s="370"/>
      <c r="R128" s="370"/>
      <c r="S128" s="370"/>
      <c r="T128" s="370"/>
      <c r="U128" s="370"/>
      <c r="V128" s="549"/>
      <c r="W128" s="549"/>
    </row>
    <row r="129" spans="1:23" ht="72" x14ac:dyDescent="0.25">
      <c r="A129" s="321" t="s">
        <v>1706</v>
      </c>
      <c r="B129" s="321"/>
      <c r="C129" s="321" t="s">
        <v>1950</v>
      </c>
      <c r="D129" s="321" t="s">
        <v>1951</v>
      </c>
      <c r="E129" s="321" t="s">
        <v>7055</v>
      </c>
      <c r="F129" s="545">
        <v>1</v>
      </c>
      <c r="G129" s="536" t="s">
        <v>1954</v>
      </c>
      <c r="H129" s="536" t="s">
        <v>1955</v>
      </c>
      <c r="I129" s="536" t="s">
        <v>991</v>
      </c>
      <c r="J129" s="536" t="s">
        <v>1816</v>
      </c>
      <c r="K129" s="546"/>
      <c r="L129" s="547"/>
      <c r="M129" s="547" t="b">
        <v>1</v>
      </c>
      <c r="N129" s="547"/>
      <c r="O129" s="536"/>
      <c r="P129" s="547"/>
      <c r="Q129" s="547"/>
      <c r="R129" s="547"/>
      <c r="S129" s="547" t="s">
        <v>1956</v>
      </c>
      <c r="T129" s="543" t="s">
        <v>1740</v>
      </c>
      <c r="U129" s="543" t="s">
        <v>998</v>
      </c>
      <c r="V129" s="543" t="s">
        <v>1957</v>
      </c>
      <c r="W129" s="543"/>
    </row>
    <row r="130" spans="1:23" x14ac:dyDescent="0.25">
      <c r="A130" s="321" t="s">
        <v>1706</v>
      </c>
      <c r="B130" s="321"/>
      <c r="C130" s="321" t="s">
        <v>1950</v>
      </c>
      <c r="D130" s="321" t="s">
        <v>1951</v>
      </c>
      <c r="E130" s="321" t="s">
        <v>7056</v>
      </c>
      <c r="F130" s="545">
        <v>2</v>
      </c>
      <c r="G130" s="536" t="s">
        <v>1958</v>
      </c>
      <c r="H130" s="536"/>
      <c r="I130" s="536" t="s">
        <v>1766</v>
      </c>
      <c r="J130" s="536" t="s">
        <v>1959</v>
      </c>
      <c r="K130" s="546"/>
      <c r="L130" s="547"/>
      <c r="M130" s="547" t="b">
        <v>1</v>
      </c>
      <c r="N130" s="547" t="s">
        <v>1960</v>
      </c>
      <c r="O130" s="536"/>
      <c r="P130" s="547"/>
      <c r="Q130" s="547"/>
      <c r="R130" s="547"/>
      <c r="S130" s="547"/>
      <c r="T130" s="543"/>
      <c r="U130" s="543"/>
      <c r="V130" s="543"/>
      <c r="W130" s="543"/>
    </row>
    <row r="131" spans="1:23" ht="28.8" x14ac:dyDescent="0.25">
      <c r="A131" s="321" t="s">
        <v>1706</v>
      </c>
      <c r="B131" s="321"/>
      <c r="C131" s="321" t="s">
        <v>1950</v>
      </c>
      <c r="D131" s="321" t="s">
        <v>1951</v>
      </c>
      <c r="E131" s="321" t="s">
        <v>7057</v>
      </c>
      <c r="F131" s="545">
        <v>3</v>
      </c>
      <c r="G131" s="536" t="s">
        <v>1961</v>
      </c>
      <c r="H131" s="536"/>
      <c r="I131" s="536" t="s">
        <v>1104</v>
      </c>
      <c r="J131" s="536" t="s">
        <v>1962</v>
      </c>
      <c r="K131" s="546"/>
      <c r="L131" s="547"/>
      <c r="M131" s="547"/>
      <c r="N131" s="547" t="s">
        <v>1960</v>
      </c>
      <c r="O131" s="536"/>
      <c r="P131" s="547"/>
      <c r="Q131" s="547"/>
      <c r="R131" s="547"/>
      <c r="S131" s="547"/>
      <c r="T131" s="543"/>
      <c r="U131" s="543"/>
      <c r="V131" s="543"/>
      <c r="W131" s="543"/>
    </row>
    <row r="132" spans="1:23" ht="57.6" x14ac:dyDescent="0.25">
      <c r="A132" s="321" t="s">
        <v>1706</v>
      </c>
      <c r="B132" s="321"/>
      <c r="C132" s="321" t="s">
        <v>1950</v>
      </c>
      <c r="D132" s="321" t="s">
        <v>1951</v>
      </c>
      <c r="E132" s="321" t="s">
        <v>7058</v>
      </c>
      <c r="F132" s="545">
        <v>4</v>
      </c>
      <c r="G132" s="536" t="s">
        <v>1964</v>
      </c>
      <c r="H132" s="536"/>
      <c r="I132" s="536" t="s">
        <v>1104</v>
      </c>
      <c r="J132" s="536" t="s">
        <v>1965</v>
      </c>
      <c r="K132" s="546"/>
      <c r="L132" s="547"/>
      <c r="M132" s="547"/>
      <c r="N132" s="547" t="s">
        <v>1966</v>
      </c>
      <c r="O132" s="536"/>
      <c r="P132" s="547"/>
      <c r="Q132" s="547"/>
      <c r="R132" s="547"/>
      <c r="S132" s="547"/>
      <c r="T132" s="543"/>
      <c r="U132" s="543"/>
      <c r="V132" s="543"/>
      <c r="W132" s="543"/>
    </row>
    <row r="133" spans="1:23" ht="43.2" x14ac:dyDescent="0.25">
      <c r="A133" s="321" t="s">
        <v>1706</v>
      </c>
      <c r="B133" s="321"/>
      <c r="C133" s="321" t="s">
        <v>1950</v>
      </c>
      <c r="D133" s="321" t="s">
        <v>1951</v>
      </c>
      <c r="E133" s="321" t="s">
        <v>7059</v>
      </c>
      <c r="F133" s="545" t="s">
        <v>1963</v>
      </c>
      <c r="G133" s="536" t="s">
        <v>1968</v>
      </c>
      <c r="H133" s="536" t="s">
        <v>1969</v>
      </c>
      <c r="I133" s="536" t="s">
        <v>1790</v>
      </c>
      <c r="J133" s="536"/>
      <c r="K133" s="546"/>
      <c r="L133" s="547"/>
      <c r="M133" s="547" t="b">
        <v>1</v>
      </c>
      <c r="N133" s="547" t="s">
        <v>1970</v>
      </c>
      <c r="O133" s="536" t="s">
        <v>1773</v>
      </c>
      <c r="P133" s="547"/>
      <c r="Q133" s="547" t="b">
        <v>1</v>
      </c>
      <c r="R133" s="547" t="b">
        <v>0</v>
      </c>
      <c r="S133" s="547"/>
      <c r="T133" s="543"/>
      <c r="U133" s="543"/>
      <c r="V133" s="543"/>
      <c r="W133" s="543"/>
    </row>
    <row r="134" spans="1:23" ht="43.2" x14ac:dyDescent="0.25">
      <c r="A134" s="321" t="s">
        <v>1706</v>
      </c>
      <c r="B134" s="321"/>
      <c r="C134" s="321" t="s">
        <v>1950</v>
      </c>
      <c r="D134" s="321" t="s">
        <v>1951</v>
      </c>
      <c r="E134" s="321" t="s">
        <v>7060</v>
      </c>
      <c r="F134" s="545" t="s">
        <v>1967</v>
      </c>
      <c r="G134" s="536" t="s">
        <v>1972</v>
      </c>
      <c r="H134" s="536" t="s">
        <v>1969</v>
      </c>
      <c r="I134" s="536" t="s">
        <v>1790</v>
      </c>
      <c r="J134" s="536"/>
      <c r="K134" s="546"/>
      <c r="L134" s="547"/>
      <c r="M134" s="547" t="b">
        <v>1</v>
      </c>
      <c r="N134" s="547" t="s">
        <v>1973</v>
      </c>
      <c r="O134" s="536" t="s">
        <v>1773</v>
      </c>
      <c r="P134" s="547"/>
      <c r="Q134" s="547" t="b">
        <v>1</v>
      </c>
      <c r="R134" s="547" t="b">
        <v>0</v>
      </c>
      <c r="S134" s="547"/>
      <c r="T134" s="543"/>
      <c r="U134" s="543"/>
      <c r="V134" s="543"/>
      <c r="W134" s="543"/>
    </row>
    <row r="135" spans="1:23" ht="43.2" x14ac:dyDescent="0.25">
      <c r="A135" s="321" t="s">
        <v>1706</v>
      </c>
      <c r="B135" s="321"/>
      <c r="C135" s="321" t="s">
        <v>1950</v>
      </c>
      <c r="D135" s="321" t="s">
        <v>1951</v>
      </c>
      <c r="E135" s="321" t="s">
        <v>7061</v>
      </c>
      <c r="F135" s="545" t="s">
        <v>1971</v>
      </c>
      <c r="G135" s="536" t="s">
        <v>1975</v>
      </c>
      <c r="H135" s="536" t="s">
        <v>1969</v>
      </c>
      <c r="I135" s="536" t="s">
        <v>1790</v>
      </c>
      <c r="J135" s="536"/>
      <c r="K135" s="546"/>
      <c r="L135" s="547"/>
      <c r="M135" s="547" t="b">
        <v>1</v>
      </c>
      <c r="N135" s="547" t="s">
        <v>1976</v>
      </c>
      <c r="O135" s="536" t="s">
        <v>1773</v>
      </c>
      <c r="P135" s="547"/>
      <c r="Q135" s="547" t="b">
        <v>1</v>
      </c>
      <c r="R135" s="547" t="b">
        <v>0</v>
      </c>
      <c r="S135" s="547"/>
      <c r="T135" s="543"/>
      <c r="U135" s="543"/>
      <c r="V135" s="543"/>
      <c r="W135" s="543"/>
    </row>
    <row r="136" spans="1:23" ht="43.2" x14ac:dyDescent="0.25">
      <c r="A136" s="321" t="s">
        <v>1706</v>
      </c>
      <c r="B136" s="321"/>
      <c r="C136" s="321" t="s">
        <v>1950</v>
      </c>
      <c r="D136" s="321" t="s">
        <v>1951</v>
      </c>
      <c r="E136" s="321" t="s">
        <v>7062</v>
      </c>
      <c r="F136" s="545" t="s">
        <v>1974</v>
      </c>
      <c r="G136" s="536" t="s">
        <v>1977</v>
      </c>
      <c r="H136" s="536" t="s">
        <v>1969</v>
      </c>
      <c r="I136" s="536" t="s">
        <v>1790</v>
      </c>
      <c r="J136" s="536"/>
      <c r="K136" s="546"/>
      <c r="L136" s="547"/>
      <c r="M136" s="547" t="b">
        <v>1</v>
      </c>
      <c r="N136" s="547" t="s">
        <v>1978</v>
      </c>
      <c r="O136" s="536" t="s">
        <v>1773</v>
      </c>
      <c r="P136" s="547"/>
      <c r="Q136" s="547" t="b">
        <v>1</v>
      </c>
      <c r="R136" s="547" t="b">
        <v>0</v>
      </c>
      <c r="S136" s="547"/>
      <c r="T136" s="543"/>
      <c r="U136" s="543"/>
      <c r="V136" s="543"/>
      <c r="W136" s="543"/>
    </row>
    <row r="137" spans="1:23" ht="57.6" x14ac:dyDescent="0.25">
      <c r="A137" s="321" t="s">
        <v>1706</v>
      </c>
      <c r="B137" s="321"/>
      <c r="C137" s="321" t="s">
        <v>1950</v>
      </c>
      <c r="D137" s="321" t="s">
        <v>1951</v>
      </c>
      <c r="E137" s="321" t="s">
        <v>7063</v>
      </c>
      <c r="F137" s="545">
        <v>5</v>
      </c>
      <c r="G137" s="536" t="s">
        <v>1979</v>
      </c>
      <c r="H137" s="536" t="s">
        <v>1980</v>
      </c>
      <c r="I137" s="536" t="s">
        <v>1740</v>
      </c>
      <c r="J137" s="536" t="s">
        <v>1981</v>
      </c>
      <c r="K137" s="546"/>
      <c r="L137" s="547"/>
      <c r="M137" s="547" t="b">
        <v>1</v>
      </c>
      <c r="N137" s="547" t="s">
        <v>1982</v>
      </c>
      <c r="O137" s="536"/>
      <c r="P137" s="547"/>
      <c r="Q137" s="547"/>
      <c r="R137" s="547"/>
      <c r="S137" s="547"/>
      <c r="T137" s="543"/>
      <c r="U137" s="543"/>
      <c r="V137" s="543"/>
      <c r="W137" s="543"/>
    </row>
    <row r="138" spans="1:23" ht="57.6" x14ac:dyDescent="0.25">
      <c r="A138" s="321" t="s">
        <v>1706</v>
      </c>
      <c r="B138" s="321"/>
      <c r="C138" s="321" t="s">
        <v>1950</v>
      </c>
      <c r="D138" s="321" t="s">
        <v>1951</v>
      </c>
      <c r="E138" s="321" t="s">
        <v>7064</v>
      </c>
      <c r="F138" s="545">
        <v>6</v>
      </c>
      <c r="G138" s="536" t="s">
        <v>1983</v>
      </c>
      <c r="H138" s="536" t="s">
        <v>1980</v>
      </c>
      <c r="I138" s="536" t="s">
        <v>1740</v>
      </c>
      <c r="J138" s="536"/>
      <c r="K138" s="546"/>
      <c r="L138" s="547">
        <v>25</v>
      </c>
      <c r="M138" s="547" t="b">
        <v>1</v>
      </c>
      <c r="N138" s="547" t="s">
        <v>1982</v>
      </c>
      <c r="O138" s="536"/>
      <c r="P138" s="547"/>
      <c r="Q138" s="547"/>
      <c r="R138" s="547"/>
      <c r="S138" s="547"/>
      <c r="T138" s="543"/>
      <c r="U138" s="543"/>
      <c r="V138" s="543"/>
      <c r="W138" s="543"/>
    </row>
    <row r="139" spans="1:23" ht="28.8" x14ac:dyDescent="0.25">
      <c r="A139" s="321" t="s">
        <v>1706</v>
      </c>
      <c r="B139" s="321"/>
      <c r="C139" s="321" t="s">
        <v>1950</v>
      </c>
      <c r="D139" s="321" t="s">
        <v>1951</v>
      </c>
      <c r="E139" s="321" t="s">
        <v>7065</v>
      </c>
      <c r="F139" s="545">
        <v>7</v>
      </c>
      <c r="G139" s="536" t="s">
        <v>1984</v>
      </c>
      <c r="H139" s="536"/>
      <c r="I139" s="536" t="s">
        <v>1740</v>
      </c>
      <c r="J139" s="536"/>
      <c r="K139" s="546"/>
      <c r="L139" s="547">
        <v>25</v>
      </c>
      <c r="M139" s="547" t="b">
        <v>1</v>
      </c>
      <c r="N139" s="547" t="s">
        <v>1982</v>
      </c>
      <c r="O139" s="536"/>
      <c r="P139" s="547"/>
      <c r="Q139" s="547"/>
      <c r="R139" s="547"/>
      <c r="S139" s="547"/>
      <c r="T139" s="543"/>
      <c r="U139" s="543"/>
      <c r="V139" s="543"/>
      <c r="W139" s="543"/>
    </row>
    <row r="140" spans="1:23" ht="28.8" x14ac:dyDescent="0.25">
      <c r="A140" s="321" t="s">
        <v>1706</v>
      </c>
      <c r="B140" s="321"/>
      <c r="C140" s="321" t="s">
        <v>1950</v>
      </c>
      <c r="D140" s="321" t="s">
        <v>1951</v>
      </c>
      <c r="E140" s="321" t="s">
        <v>7066</v>
      </c>
      <c r="F140" s="545">
        <v>8</v>
      </c>
      <c r="G140" s="536" t="s">
        <v>1985</v>
      </c>
      <c r="H140" s="536"/>
      <c r="I140" s="536" t="s">
        <v>1740</v>
      </c>
      <c r="J140" s="536"/>
      <c r="K140" s="546"/>
      <c r="L140" s="547">
        <v>25</v>
      </c>
      <c r="M140" s="547" t="b">
        <v>1</v>
      </c>
      <c r="N140" s="547" t="s">
        <v>1982</v>
      </c>
      <c r="O140" s="536"/>
      <c r="P140" s="547"/>
      <c r="Q140" s="547"/>
      <c r="R140" s="547"/>
      <c r="S140" s="547"/>
      <c r="T140" s="543"/>
      <c r="U140" s="543"/>
      <c r="V140" s="543"/>
      <c r="W140" s="543"/>
    </row>
    <row r="141" spans="1:23" x14ac:dyDescent="0.25">
      <c r="A141" s="321" t="s">
        <v>1706</v>
      </c>
      <c r="B141" s="321"/>
      <c r="C141" s="321" t="s">
        <v>1950</v>
      </c>
      <c r="D141" s="321" t="s">
        <v>1951</v>
      </c>
      <c r="E141" s="321" t="s">
        <v>7067</v>
      </c>
      <c r="F141" s="545">
        <v>9</v>
      </c>
      <c r="G141" s="536" t="s">
        <v>1986</v>
      </c>
      <c r="H141" s="536"/>
      <c r="I141" s="536" t="s">
        <v>1740</v>
      </c>
      <c r="J141" s="536"/>
      <c r="K141" s="546"/>
      <c r="L141" s="547">
        <v>25</v>
      </c>
      <c r="M141" s="547" t="b">
        <v>1</v>
      </c>
      <c r="N141" s="547" t="s">
        <v>1982</v>
      </c>
      <c r="O141" s="536"/>
      <c r="P141" s="547"/>
      <c r="Q141" s="547"/>
      <c r="R141" s="547"/>
      <c r="S141" s="547"/>
      <c r="T141" s="543"/>
      <c r="U141" s="543"/>
      <c r="V141" s="543"/>
      <c r="W141" s="543"/>
    </row>
    <row r="142" spans="1:23" ht="28.8" x14ac:dyDescent="0.25">
      <c r="A142" s="321" t="s">
        <v>1706</v>
      </c>
      <c r="B142" s="321"/>
      <c r="C142" s="321" t="s">
        <v>1950</v>
      </c>
      <c r="D142" s="321" t="s">
        <v>1951</v>
      </c>
      <c r="E142" s="321" t="s">
        <v>7068</v>
      </c>
      <c r="F142" s="545">
        <v>10</v>
      </c>
      <c r="G142" s="536" t="s">
        <v>1987</v>
      </c>
      <c r="H142" s="536"/>
      <c r="I142" s="536" t="s">
        <v>1740</v>
      </c>
      <c r="J142" s="536"/>
      <c r="K142" s="546"/>
      <c r="L142" s="547">
        <v>25</v>
      </c>
      <c r="M142" s="547" t="b">
        <v>1</v>
      </c>
      <c r="N142" s="547" t="s">
        <v>1982</v>
      </c>
      <c r="O142" s="536"/>
      <c r="P142" s="547"/>
      <c r="Q142" s="547"/>
      <c r="R142" s="547"/>
      <c r="S142" s="547"/>
      <c r="T142" s="543"/>
      <c r="U142" s="543"/>
      <c r="V142" s="543"/>
      <c r="W142" s="543"/>
    </row>
    <row r="143" spans="1:23" ht="28.8" x14ac:dyDescent="0.25">
      <c r="A143" s="321" t="s">
        <v>1706</v>
      </c>
      <c r="B143" s="321"/>
      <c r="C143" s="321" t="s">
        <v>1950</v>
      </c>
      <c r="D143" s="321" t="s">
        <v>1951</v>
      </c>
      <c r="E143" s="321" t="s">
        <v>7069</v>
      </c>
      <c r="F143" s="545">
        <v>11</v>
      </c>
      <c r="G143" s="536" t="s">
        <v>7054</v>
      </c>
      <c r="H143" s="536"/>
      <c r="I143" s="536" t="s">
        <v>1740</v>
      </c>
      <c r="J143" s="536"/>
      <c r="K143" s="546"/>
      <c r="L143" s="547">
        <v>25</v>
      </c>
      <c r="M143" s="547" t="b">
        <v>1</v>
      </c>
      <c r="N143" s="547" t="s">
        <v>1982</v>
      </c>
      <c r="O143" s="536"/>
      <c r="P143" s="547"/>
      <c r="Q143" s="547"/>
      <c r="R143" s="547"/>
      <c r="S143" s="547"/>
      <c r="T143" s="543"/>
      <c r="U143" s="543"/>
      <c r="V143" s="543"/>
      <c r="W143" s="543"/>
    </row>
    <row r="144" spans="1:23" ht="43.2" x14ac:dyDescent="0.25">
      <c r="A144" s="370" t="s">
        <v>1703</v>
      </c>
      <c r="B144" s="370">
        <v>1.1000000000000001</v>
      </c>
      <c r="C144" s="370" t="s">
        <v>1988</v>
      </c>
      <c r="D144" s="370" t="s">
        <v>1989</v>
      </c>
      <c r="E144" s="370"/>
      <c r="F144" s="548"/>
      <c r="G144" s="370" t="s">
        <v>1952</v>
      </c>
      <c r="H144" s="370"/>
      <c r="I144" s="549"/>
      <c r="J144" s="370"/>
      <c r="K144" s="370"/>
      <c r="L144" s="549"/>
      <c r="M144" s="549"/>
      <c r="N144" s="370"/>
      <c r="O144" s="370"/>
      <c r="P144" s="370"/>
      <c r="Q144" s="370"/>
      <c r="R144" s="370"/>
      <c r="S144" s="370"/>
      <c r="T144" s="370"/>
      <c r="U144" s="370"/>
      <c r="V144" s="549"/>
      <c r="W144" s="549"/>
    </row>
    <row r="145" spans="1:23" ht="100.8" x14ac:dyDescent="0.25">
      <c r="A145" s="318" t="s">
        <v>1706</v>
      </c>
      <c r="C145" s="318" t="s">
        <v>1988</v>
      </c>
      <c r="D145" s="340" t="s">
        <v>1989</v>
      </c>
      <c r="E145" s="340" t="s">
        <v>7234</v>
      </c>
      <c r="F145" s="366">
        <v>1</v>
      </c>
      <c r="G145" s="324" t="s">
        <v>1990</v>
      </c>
      <c r="I145" s="324" t="s">
        <v>991</v>
      </c>
      <c r="J145" s="324" t="s">
        <v>1726</v>
      </c>
      <c r="K145" s="324"/>
      <c r="M145" s="325" t="b">
        <v>1</v>
      </c>
      <c r="O145" s="324"/>
      <c r="Q145" s="324"/>
      <c r="R145" s="324"/>
      <c r="S145" s="324"/>
      <c r="T145" s="324"/>
      <c r="U145" s="325"/>
      <c r="V145" s="325"/>
      <c r="W145" s="325"/>
    </row>
    <row r="146" spans="1:23" ht="360" x14ac:dyDescent="0.25">
      <c r="A146" s="321" t="s">
        <v>1706</v>
      </c>
      <c r="B146" s="321"/>
      <c r="C146" s="321" t="s">
        <v>1988</v>
      </c>
      <c r="D146" s="321" t="s">
        <v>1989</v>
      </c>
      <c r="E146" s="321" t="s">
        <v>7235</v>
      </c>
      <c r="F146" s="364">
        <v>2</v>
      </c>
      <c r="G146" s="321" t="s">
        <v>1991</v>
      </c>
      <c r="H146" s="321" t="s">
        <v>1992</v>
      </c>
      <c r="I146" s="321" t="s">
        <v>1766</v>
      </c>
      <c r="J146" s="321" t="s">
        <v>1993</v>
      </c>
      <c r="K146" s="321"/>
      <c r="L146" s="322"/>
      <c r="M146" s="322" t="b">
        <v>1</v>
      </c>
      <c r="N146" s="321" t="s">
        <v>1994</v>
      </c>
      <c r="O146" s="321"/>
      <c r="P146" s="321"/>
      <c r="Q146" s="321"/>
      <c r="R146" s="321"/>
      <c r="S146" s="321"/>
      <c r="T146" s="321"/>
      <c r="U146" s="321"/>
      <c r="V146" s="322"/>
      <c r="W146" s="322"/>
    </row>
    <row r="147" spans="1:23" ht="28.8" x14ac:dyDescent="0.25">
      <c r="A147" s="318" t="s">
        <v>1706</v>
      </c>
      <c r="C147" s="318" t="s">
        <v>1988</v>
      </c>
      <c r="D147" s="340" t="s">
        <v>1989</v>
      </c>
      <c r="E147" s="340" t="s">
        <v>7236</v>
      </c>
      <c r="F147" s="366">
        <v>3</v>
      </c>
      <c r="G147" s="324" t="s">
        <v>1995</v>
      </c>
      <c r="I147" s="324" t="s">
        <v>1740</v>
      </c>
      <c r="K147" s="325"/>
      <c r="L147" s="325">
        <v>1000</v>
      </c>
      <c r="M147" s="325" t="b">
        <v>1</v>
      </c>
      <c r="N147" s="324" t="s">
        <v>1996</v>
      </c>
      <c r="O147" s="324"/>
      <c r="Q147" s="324"/>
      <c r="R147" s="324"/>
      <c r="S147" s="324"/>
      <c r="T147" s="325"/>
      <c r="U147" s="325"/>
      <c r="V147" s="325"/>
      <c r="W147" s="325"/>
    </row>
    <row r="148" spans="1:23" ht="72" x14ac:dyDescent="0.25">
      <c r="A148" s="321" t="s">
        <v>1706</v>
      </c>
      <c r="B148" s="321"/>
      <c r="C148" s="321" t="s">
        <v>1988</v>
      </c>
      <c r="D148" s="340" t="s">
        <v>1989</v>
      </c>
      <c r="E148" s="321" t="s">
        <v>7237</v>
      </c>
      <c r="F148" s="364">
        <v>4</v>
      </c>
      <c r="G148" s="321" t="s">
        <v>1997</v>
      </c>
      <c r="H148" s="321"/>
      <c r="I148" s="324" t="s">
        <v>991</v>
      </c>
      <c r="J148" s="321" t="s">
        <v>1726</v>
      </c>
      <c r="K148" s="321"/>
      <c r="L148" s="322"/>
      <c r="M148" s="322" t="b">
        <v>1</v>
      </c>
      <c r="N148" s="321" t="s">
        <v>1994</v>
      </c>
      <c r="O148" s="321"/>
      <c r="P148" s="321"/>
      <c r="Q148" s="321"/>
      <c r="R148" s="321"/>
      <c r="S148" s="321" t="s">
        <v>1998</v>
      </c>
      <c r="T148" s="321" t="s">
        <v>1795</v>
      </c>
      <c r="U148" s="321" t="s">
        <v>1999</v>
      </c>
      <c r="V148" s="322">
        <v>1000</v>
      </c>
      <c r="W148" s="322" t="b">
        <v>1</v>
      </c>
    </row>
    <row r="149" spans="1:23" ht="57.6" x14ac:dyDescent="0.25">
      <c r="A149" s="318" t="s">
        <v>1706</v>
      </c>
      <c r="C149" s="318" t="s">
        <v>1988</v>
      </c>
      <c r="D149" s="340" t="s">
        <v>1989</v>
      </c>
      <c r="E149" s="340" t="s">
        <v>7238</v>
      </c>
      <c r="F149" s="366">
        <v>5</v>
      </c>
      <c r="G149" s="324" t="s">
        <v>2000</v>
      </c>
      <c r="I149" s="324" t="s">
        <v>991</v>
      </c>
      <c r="J149" s="325" t="s">
        <v>1726</v>
      </c>
      <c r="K149" s="325"/>
      <c r="M149" s="325" t="b">
        <f>TRUE()</f>
        <v>1</v>
      </c>
      <c r="N149" s="324" t="s">
        <v>1994</v>
      </c>
      <c r="O149" s="324"/>
      <c r="Q149" s="324"/>
      <c r="R149" s="324"/>
      <c r="S149" s="324" t="s">
        <v>2001</v>
      </c>
      <c r="T149" s="325" t="s">
        <v>2002</v>
      </c>
      <c r="U149" s="325" t="s">
        <v>1773</v>
      </c>
      <c r="V149" s="325">
        <v>1000</v>
      </c>
      <c r="W149" s="325" t="b">
        <v>0</v>
      </c>
    </row>
    <row r="150" spans="1:23" ht="28.8" x14ac:dyDescent="0.25">
      <c r="A150" s="321" t="s">
        <v>1706</v>
      </c>
      <c r="B150" s="321"/>
      <c r="C150" s="321" t="s">
        <v>1988</v>
      </c>
      <c r="D150" s="340" t="s">
        <v>1989</v>
      </c>
      <c r="E150" s="321" t="s">
        <v>7239</v>
      </c>
      <c r="F150" s="364">
        <v>6</v>
      </c>
      <c r="G150" s="321" t="s">
        <v>2003</v>
      </c>
      <c r="H150" s="321"/>
      <c r="I150" s="324" t="s">
        <v>991</v>
      </c>
      <c r="J150" s="321" t="s">
        <v>1726</v>
      </c>
      <c r="K150" s="321"/>
      <c r="L150" s="322"/>
      <c r="M150" s="322" t="b">
        <v>1</v>
      </c>
      <c r="N150" s="321"/>
      <c r="O150" s="321"/>
      <c r="P150" s="321"/>
      <c r="Q150" s="321"/>
      <c r="R150" s="321"/>
      <c r="S150" s="321"/>
      <c r="T150" s="321"/>
      <c r="U150" s="321"/>
      <c r="V150" s="322"/>
      <c r="W150" s="322"/>
    </row>
    <row r="151" spans="1:23" ht="57.6" x14ac:dyDescent="0.25">
      <c r="A151" s="340" t="s">
        <v>1706</v>
      </c>
      <c r="B151" s="340"/>
      <c r="C151" s="318" t="s">
        <v>1988</v>
      </c>
      <c r="D151" s="340" t="s">
        <v>1989</v>
      </c>
      <c r="E151" s="340" t="s">
        <v>7240</v>
      </c>
      <c r="F151" s="366">
        <v>7</v>
      </c>
      <c r="G151" s="340" t="s">
        <v>2004</v>
      </c>
      <c r="I151" s="324" t="s">
        <v>991</v>
      </c>
      <c r="J151" s="321" t="s">
        <v>1726</v>
      </c>
      <c r="K151" s="321"/>
      <c r="L151" s="322"/>
      <c r="M151" s="322" t="b">
        <v>1</v>
      </c>
      <c r="N151" s="321" t="s">
        <v>1994</v>
      </c>
      <c r="O151" s="324"/>
      <c r="Q151" s="324"/>
      <c r="R151" s="324"/>
      <c r="S151" s="324"/>
      <c r="T151" s="325"/>
      <c r="U151" s="325"/>
      <c r="V151" s="325"/>
      <c r="W151" s="325"/>
    </row>
    <row r="152" spans="1:23" ht="43.2" x14ac:dyDescent="0.25">
      <c r="A152" s="321" t="s">
        <v>1706</v>
      </c>
      <c r="B152" s="321"/>
      <c r="C152" s="321" t="s">
        <v>1988</v>
      </c>
      <c r="D152" s="340" t="s">
        <v>1989</v>
      </c>
      <c r="E152" s="321" t="s">
        <v>7241</v>
      </c>
      <c r="F152" s="364">
        <v>8</v>
      </c>
      <c r="G152" s="321" t="s">
        <v>2005</v>
      </c>
      <c r="H152" s="321"/>
      <c r="I152" s="324" t="s">
        <v>991</v>
      </c>
      <c r="J152" s="321" t="s">
        <v>1726</v>
      </c>
      <c r="K152" s="321"/>
      <c r="L152" s="322"/>
      <c r="M152" s="322" t="b">
        <v>1</v>
      </c>
      <c r="N152" s="321" t="s">
        <v>1994</v>
      </c>
      <c r="O152" s="321"/>
      <c r="P152" s="321"/>
      <c r="Q152" s="321"/>
      <c r="R152" s="321"/>
      <c r="S152" s="321"/>
      <c r="T152" s="321"/>
      <c r="U152" s="321"/>
      <c r="V152" s="322"/>
      <c r="W152" s="322"/>
    </row>
    <row r="153" spans="1:23" ht="43.2" x14ac:dyDescent="0.25">
      <c r="A153" s="340" t="s">
        <v>1706</v>
      </c>
      <c r="B153" s="340"/>
      <c r="C153" s="321" t="s">
        <v>1988</v>
      </c>
      <c r="D153" s="340" t="s">
        <v>1989</v>
      </c>
      <c r="E153" s="340" t="s">
        <v>7242</v>
      </c>
      <c r="F153" s="366">
        <v>9</v>
      </c>
      <c r="G153" s="340" t="s">
        <v>2006</v>
      </c>
      <c r="I153" s="324" t="s">
        <v>991</v>
      </c>
      <c r="J153" s="321" t="s">
        <v>1726</v>
      </c>
      <c r="K153" s="321"/>
      <c r="L153" s="322"/>
      <c r="M153" s="322" t="b">
        <v>1</v>
      </c>
      <c r="N153" s="321" t="s">
        <v>1994</v>
      </c>
      <c r="O153" s="324"/>
      <c r="Q153" s="324"/>
      <c r="R153" s="324"/>
      <c r="S153" s="324"/>
      <c r="T153" s="325"/>
      <c r="U153" s="325"/>
      <c r="V153" s="325"/>
      <c r="W153" s="325"/>
    </row>
    <row r="154" spans="1:23" ht="43.2" x14ac:dyDescent="0.25">
      <c r="A154" s="321" t="s">
        <v>1706</v>
      </c>
      <c r="B154" s="321"/>
      <c r="C154" s="321" t="s">
        <v>1988</v>
      </c>
      <c r="D154" s="340" t="s">
        <v>1989</v>
      </c>
      <c r="E154" s="321" t="s">
        <v>7243</v>
      </c>
      <c r="F154" s="364">
        <v>10</v>
      </c>
      <c r="G154" s="321" t="s">
        <v>2007</v>
      </c>
      <c r="H154" s="321"/>
      <c r="I154" s="324" t="s">
        <v>991</v>
      </c>
      <c r="J154" s="321" t="s">
        <v>1726</v>
      </c>
      <c r="K154" s="321"/>
      <c r="L154" s="322"/>
      <c r="M154" s="322" t="b">
        <v>1</v>
      </c>
      <c r="N154" s="321" t="s">
        <v>1994</v>
      </c>
      <c r="O154" s="321"/>
      <c r="P154" s="321"/>
      <c r="Q154" s="321"/>
      <c r="R154" s="321"/>
      <c r="S154" s="321"/>
      <c r="T154" s="321"/>
      <c r="U154" s="321"/>
      <c r="V154" s="322"/>
      <c r="W154" s="322"/>
    </row>
    <row r="155" spans="1:23" ht="28.8" x14ac:dyDescent="0.25">
      <c r="A155" s="318" t="s">
        <v>1706</v>
      </c>
      <c r="C155" s="318" t="s">
        <v>1988</v>
      </c>
      <c r="D155" s="340" t="s">
        <v>1989</v>
      </c>
      <c r="E155" s="340" t="s">
        <v>7244</v>
      </c>
      <c r="F155" s="366">
        <v>11</v>
      </c>
      <c r="G155" s="324" t="s">
        <v>2008</v>
      </c>
      <c r="I155" s="324" t="s">
        <v>991</v>
      </c>
      <c r="J155" s="325" t="s">
        <v>1726</v>
      </c>
      <c r="K155" s="325"/>
      <c r="M155" s="325" t="b">
        <v>1</v>
      </c>
      <c r="N155" s="324" t="s">
        <v>1994</v>
      </c>
      <c r="O155" s="324"/>
      <c r="Q155" s="324"/>
      <c r="R155" s="324"/>
      <c r="S155" s="324"/>
      <c r="T155" s="325"/>
      <c r="U155" s="325"/>
      <c r="V155" s="325"/>
      <c r="W155" s="325"/>
    </row>
    <row r="156" spans="1:23" ht="28.8" x14ac:dyDescent="0.25">
      <c r="A156" s="321" t="s">
        <v>1706</v>
      </c>
      <c r="B156" s="321"/>
      <c r="C156" s="321" t="s">
        <v>1988</v>
      </c>
      <c r="D156" s="340" t="s">
        <v>1989</v>
      </c>
      <c r="E156" s="321" t="s">
        <v>7245</v>
      </c>
      <c r="F156" s="364">
        <v>12</v>
      </c>
      <c r="G156" s="321" t="s">
        <v>2009</v>
      </c>
      <c r="H156" s="321"/>
      <c r="I156" s="324" t="s">
        <v>991</v>
      </c>
      <c r="J156" s="321" t="s">
        <v>1816</v>
      </c>
      <c r="K156" s="321"/>
      <c r="L156" s="322"/>
      <c r="M156" s="322" t="b">
        <v>1</v>
      </c>
      <c r="N156" s="321" t="s">
        <v>1994</v>
      </c>
      <c r="O156" s="321"/>
      <c r="P156" s="321"/>
      <c r="Q156" s="321"/>
      <c r="R156" s="321"/>
      <c r="S156" s="321" t="s">
        <v>2010</v>
      </c>
      <c r="T156" s="321" t="s">
        <v>1795</v>
      </c>
      <c r="U156" s="321" t="s">
        <v>1773</v>
      </c>
      <c r="V156" s="322">
        <v>1000</v>
      </c>
      <c r="W156" s="322" t="b">
        <v>1</v>
      </c>
    </row>
    <row r="157" spans="1:23" ht="28.8" x14ac:dyDescent="0.25">
      <c r="A157" s="318" t="s">
        <v>1706</v>
      </c>
      <c r="C157" s="321" t="s">
        <v>1988</v>
      </c>
      <c r="D157" s="340" t="s">
        <v>1989</v>
      </c>
      <c r="E157" s="340" t="s">
        <v>7246</v>
      </c>
      <c r="F157" s="366">
        <v>13</v>
      </c>
      <c r="G157" s="324" t="s">
        <v>2011</v>
      </c>
      <c r="I157" s="324" t="s">
        <v>1740</v>
      </c>
      <c r="K157" s="325"/>
      <c r="L157" s="325">
        <v>1000</v>
      </c>
      <c r="M157" s="325" t="b">
        <v>1</v>
      </c>
      <c r="N157" s="324" t="s">
        <v>2012</v>
      </c>
      <c r="O157" s="324"/>
      <c r="Q157" s="324"/>
      <c r="R157" s="324"/>
      <c r="S157" s="324"/>
      <c r="T157" s="325"/>
      <c r="U157" s="325"/>
      <c r="V157" s="325"/>
      <c r="W157" s="325"/>
    </row>
    <row r="158" spans="1:23" ht="28.8" x14ac:dyDescent="0.25">
      <c r="A158" s="321" t="s">
        <v>1706</v>
      </c>
      <c r="B158" s="321"/>
      <c r="C158" s="321" t="s">
        <v>1988</v>
      </c>
      <c r="D158" s="340" t="s">
        <v>1989</v>
      </c>
      <c r="E158" s="321" t="s">
        <v>7247</v>
      </c>
      <c r="F158" s="364">
        <v>14</v>
      </c>
      <c r="G158" s="321" t="s">
        <v>2013</v>
      </c>
      <c r="H158" s="321"/>
      <c r="I158" s="324" t="s">
        <v>991</v>
      </c>
      <c r="J158" s="321" t="s">
        <v>1726</v>
      </c>
      <c r="K158" s="321"/>
      <c r="L158" s="322"/>
      <c r="M158" s="322" t="b">
        <v>1</v>
      </c>
      <c r="N158" s="321" t="s">
        <v>1994</v>
      </c>
      <c r="O158" s="321"/>
      <c r="P158" s="321"/>
      <c r="Q158" s="321"/>
      <c r="R158" s="321"/>
      <c r="S158" s="321"/>
      <c r="T158" s="321"/>
      <c r="U158" s="321"/>
      <c r="V158" s="322"/>
      <c r="W158" s="322"/>
    </row>
    <row r="159" spans="1:23" ht="28.8" x14ac:dyDescent="0.25">
      <c r="A159" s="318" t="s">
        <v>1706</v>
      </c>
      <c r="C159" s="318" t="s">
        <v>1988</v>
      </c>
      <c r="D159" s="340" t="s">
        <v>1989</v>
      </c>
      <c r="E159" s="340" t="s">
        <v>7248</v>
      </c>
      <c r="F159" s="366">
        <v>15</v>
      </c>
      <c r="G159" s="324" t="s">
        <v>2014</v>
      </c>
      <c r="I159" s="324" t="s">
        <v>991</v>
      </c>
      <c r="J159" s="325" t="s">
        <v>1726</v>
      </c>
      <c r="K159" s="325"/>
      <c r="M159" s="325" t="b">
        <v>1</v>
      </c>
      <c r="O159" s="324"/>
      <c r="Q159" s="324"/>
      <c r="R159" s="324"/>
      <c r="S159" s="324"/>
      <c r="T159" s="325"/>
      <c r="U159" s="325"/>
      <c r="V159" s="325"/>
      <c r="W159" s="325"/>
    </row>
    <row r="160" spans="1:23" ht="43.2" x14ac:dyDescent="0.25">
      <c r="A160" s="321" t="s">
        <v>1706</v>
      </c>
      <c r="B160" s="321"/>
      <c r="C160" s="321" t="s">
        <v>1988</v>
      </c>
      <c r="D160" s="340" t="s">
        <v>1989</v>
      </c>
      <c r="E160" s="321" t="s">
        <v>7249</v>
      </c>
      <c r="F160" s="364">
        <v>16</v>
      </c>
      <c r="G160" s="321" t="s">
        <v>2015</v>
      </c>
      <c r="H160" s="321"/>
      <c r="I160" s="324" t="s">
        <v>991</v>
      </c>
      <c r="J160" s="321" t="s">
        <v>1726</v>
      </c>
      <c r="K160" s="321"/>
      <c r="L160" s="322"/>
      <c r="M160" s="322" t="b">
        <v>1</v>
      </c>
      <c r="N160" s="321"/>
      <c r="O160" s="321"/>
      <c r="P160" s="321"/>
      <c r="Q160" s="321"/>
      <c r="R160" s="321"/>
      <c r="S160" s="321" t="s">
        <v>2016</v>
      </c>
      <c r="T160" s="321" t="s">
        <v>2017</v>
      </c>
      <c r="U160" s="321" t="s">
        <v>1773</v>
      </c>
      <c r="V160" s="322">
        <v>100</v>
      </c>
      <c r="W160" s="322" t="b">
        <v>1</v>
      </c>
    </row>
    <row r="161" spans="1:23" ht="28.8" x14ac:dyDescent="0.25">
      <c r="A161" s="318" t="s">
        <v>1706</v>
      </c>
      <c r="C161" s="318" t="s">
        <v>1988</v>
      </c>
      <c r="D161" s="340" t="s">
        <v>1989</v>
      </c>
      <c r="E161" s="340" t="s">
        <v>7250</v>
      </c>
      <c r="F161" s="366">
        <v>17</v>
      </c>
      <c r="G161" s="324" t="s">
        <v>2018</v>
      </c>
      <c r="I161" s="324" t="s">
        <v>991</v>
      </c>
      <c r="J161" s="325" t="s">
        <v>1726</v>
      </c>
      <c r="K161" s="325"/>
      <c r="M161" s="325" t="b">
        <v>1</v>
      </c>
      <c r="O161" s="324"/>
      <c r="Q161" s="324"/>
      <c r="R161" s="324"/>
      <c r="S161" s="324" t="s">
        <v>2019</v>
      </c>
      <c r="T161" s="325" t="s">
        <v>1795</v>
      </c>
      <c r="U161" s="325" t="s">
        <v>1773</v>
      </c>
      <c r="V161" s="325">
        <v>100</v>
      </c>
      <c r="W161" s="325" t="b">
        <v>1</v>
      </c>
    </row>
    <row r="162" spans="1:23" ht="57.6" x14ac:dyDescent="0.25">
      <c r="A162" s="321" t="s">
        <v>1706</v>
      </c>
      <c r="B162" s="321"/>
      <c r="C162" s="321" t="s">
        <v>1988</v>
      </c>
      <c r="D162" s="340" t="s">
        <v>1989</v>
      </c>
      <c r="E162" s="321" t="s">
        <v>7251</v>
      </c>
      <c r="F162" s="364">
        <v>18</v>
      </c>
      <c r="G162" s="321" t="s">
        <v>2020</v>
      </c>
      <c r="H162" s="321"/>
      <c r="I162" s="324" t="s">
        <v>991</v>
      </c>
      <c r="J162" s="321" t="s">
        <v>1726</v>
      </c>
      <c r="K162" s="321"/>
      <c r="L162" s="322"/>
      <c r="M162" s="322" t="b">
        <v>1</v>
      </c>
      <c r="N162" s="321"/>
      <c r="O162" s="321"/>
      <c r="P162" s="321"/>
      <c r="Q162" s="321"/>
      <c r="R162" s="321"/>
      <c r="S162" s="321" t="s">
        <v>2021</v>
      </c>
      <c r="T162" s="321" t="s">
        <v>1795</v>
      </c>
      <c r="U162" s="321" t="s">
        <v>1773</v>
      </c>
      <c r="V162" s="322">
        <v>100</v>
      </c>
      <c r="W162" s="322" t="b">
        <v>1</v>
      </c>
    </row>
    <row r="163" spans="1:23" ht="57.6" x14ac:dyDescent="0.25">
      <c r="A163" s="318" t="s">
        <v>1706</v>
      </c>
      <c r="C163" s="321" t="s">
        <v>1988</v>
      </c>
      <c r="D163" s="340" t="s">
        <v>1989</v>
      </c>
      <c r="E163" s="340" t="s">
        <v>7252</v>
      </c>
      <c r="F163" s="366">
        <v>19</v>
      </c>
      <c r="G163" s="324" t="s">
        <v>2022</v>
      </c>
      <c r="I163" s="324" t="s">
        <v>991</v>
      </c>
      <c r="J163" s="325" t="s">
        <v>1726</v>
      </c>
      <c r="K163" s="325"/>
      <c r="M163" s="325" t="b">
        <v>1</v>
      </c>
      <c r="N163" s="325" t="s">
        <v>1994</v>
      </c>
      <c r="O163" s="324"/>
      <c r="Q163" s="324"/>
      <c r="R163" s="324"/>
      <c r="S163" s="324"/>
      <c r="T163" s="325"/>
      <c r="U163" s="325"/>
      <c r="V163" s="325"/>
      <c r="W163" s="325"/>
    </row>
    <row r="164" spans="1:23" ht="72" x14ac:dyDescent="0.25">
      <c r="A164" s="321" t="s">
        <v>1706</v>
      </c>
      <c r="B164" s="321"/>
      <c r="C164" s="321" t="s">
        <v>1988</v>
      </c>
      <c r="D164" s="340" t="s">
        <v>1989</v>
      </c>
      <c r="E164" s="321" t="s">
        <v>7253</v>
      </c>
      <c r="F164" s="364">
        <v>20</v>
      </c>
      <c r="G164" s="321" t="s">
        <v>2023</v>
      </c>
      <c r="H164" s="321"/>
      <c r="I164" s="324" t="s">
        <v>1740</v>
      </c>
      <c r="J164" s="321"/>
      <c r="K164" s="321"/>
      <c r="L164" s="322">
        <v>1000</v>
      </c>
      <c r="M164" s="322" t="b">
        <v>1</v>
      </c>
      <c r="N164" s="321" t="s">
        <v>1994</v>
      </c>
      <c r="O164" s="321"/>
      <c r="P164" s="321"/>
      <c r="Q164" s="321"/>
      <c r="R164" s="321"/>
      <c r="S164" s="321"/>
      <c r="T164" s="321"/>
      <c r="U164" s="321"/>
      <c r="V164" s="322"/>
      <c r="W164" s="322"/>
    </row>
    <row r="165" spans="1:23" ht="28.8" x14ac:dyDescent="0.25">
      <c r="A165" s="318" t="s">
        <v>1706</v>
      </c>
      <c r="C165" s="321" t="s">
        <v>1988</v>
      </c>
      <c r="D165" s="340" t="s">
        <v>1989</v>
      </c>
      <c r="E165" s="340" t="s">
        <v>7254</v>
      </c>
      <c r="F165" s="366">
        <v>21</v>
      </c>
      <c r="G165" s="324" t="s">
        <v>2024</v>
      </c>
      <c r="I165" s="324" t="s">
        <v>991</v>
      </c>
      <c r="J165" s="325" t="s">
        <v>1726</v>
      </c>
      <c r="K165" s="325"/>
      <c r="M165" s="325" t="b">
        <v>0</v>
      </c>
      <c r="N165" s="325" t="s">
        <v>1994</v>
      </c>
      <c r="O165" s="324"/>
      <c r="Q165" s="324"/>
      <c r="R165" s="324"/>
      <c r="S165" s="324"/>
      <c r="T165" s="325"/>
      <c r="U165" s="325"/>
      <c r="V165" s="325"/>
      <c r="W165" s="325"/>
    </row>
    <row r="166" spans="1:23" x14ac:dyDescent="0.25">
      <c r="A166" s="321" t="s">
        <v>1706</v>
      </c>
      <c r="B166" s="321"/>
      <c r="C166" s="321" t="s">
        <v>1988</v>
      </c>
      <c r="D166" s="340" t="s">
        <v>1989</v>
      </c>
      <c r="E166" s="321" t="s">
        <v>7255</v>
      </c>
      <c r="F166" s="364">
        <v>22</v>
      </c>
      <c r="G166" s="321" t="s">
        <v>2025</v>
      </c>
      <c r="H166" s="321"/>
      <c r="I166" s="324" t="s">
        <v>991</v>
      </c>
      <c r="J166" s="321" t="s">
        <v>1726</v>
      </c>
      <c r="K166" s="321"/>
      <c r="L166" s="322"/>
      <c r="M166" s="322" t="b">
        <v>0</v>
      </c>
      <c r="N166" s="321" t="s">
        <v>1994</v>
      </c>
      <c r="O166" s="321"/>
      <c r="P166" s="321"/>
      <c r="Q166" s="321"/>
      <c r="R166" s="321"/>
      <c r="S166" s="321"/>
      <c r="T166" s="321" t="s">
        <v>2026</v>
      </c>
      <c r="U166" s="321" t="s">
        <v>1773</v>
      </c>
      <c r="V166" s="322"/>
      <c r="W166" s="322" t="b">
        <v>1</v>
      </c>
    </row>
    <row r="167" spans="1:23" x14ac:dyDescent="0.25">
      <c r="A167" s="370" t="s">
        <v>1703</v>
      </c>
      <c r="B167" s="558">
        <v>1</v>
      </c>
      <c r="C167" s="370" t="s">
        <v>2027</v>
      </c>
      <c r="D167" s="370" t="s">
        <v>2028</v>
      </c>
      <c r="E167" s="370"/>
      <c r="F167" s="548"/>
      <c r="G167" s="370" t="s">
        <v>1724</v>
      </c>
      <c r="H167" s="370"/>
      <c r="I167" s="549"/>
      <c r="J167" s="370"/>
      <c r="K167" s="370"/>
      <c r="L167" s="549"/>
      <c r="M167" s="549"/>
      <c r="N167" s="370"/>
      <c r="O167" s="370"/>
      <c r="P167" s="370"/>
      <c r="Q167" s="370"/>
      <c r="R167" s="370"/>
      <c r="S167" s="370"/>
      <c r="T167" s="370"/>
      <c r="U167" s="370"/>
      <c r="V167" s="549"/>
      <c r="W167" s="549"/>
    </row>
    <row r="168" spans="1:23" ht="129.6" x14ac:dyDescent="0.25">
      <c r="A168" s="321" t="s">
        <v>1706</v>
      </c>
      <c r="B168" s="321"/>
      <c r="C168" s="321" t="s">
        <v>2027</v>
      </c>
      <c r="D168" s="340" t="s">
        <v>2028</v>
      </c>
      <c r="E168" s="321" t="s">
        <v>7256</v>
      </c>
      <c r="F168" s="364">
        <v>1</v>
      </c>
      <c r="G168" s="321" t="s">
        <v>2029</v>
      </c>
      <c r="H168" s="321" t="s">
        <v>2030</v>
      </c>
      <c r="I168" s="324" t="s">
        <v>991</v>
      </c>
      <c r="J168" s="321" t="s">
        <v>1726</v>
      </c>
      <c r="K168" s="321"/>
      <c r="L168" s="322"/>
      <c r="M168" s="322" t="b">
        <v>1</v>
      </c>
      <c r="N168" s="321"/>
      <c r="O168" s="321"/>
      <c r="P168" s="321"/>
      <c r="Q168" s="321"/>
      <c r="R168" s="321"/>
      <c r="S168" s="321" t="s">
        <v>1949</v>
      </c>
      <c r="T168" s="321" t="s">
        <v>1740</v>
      </c>
      <c r="U168" s="321" t="s">
        <v>1773</v>
      </c>
      <c r="V168" s="322">
        <v>1000</v>
      </c>
      <c r="W168" s="322" t="b">
        <v>1</v>
      </c>
    </row>
    <row r="169" spans="1:23" s="363" customFormat="1" ht="129.6" x14ac:dyDescent="0.3">
      <c r="A169" s="321" t="s">
        <v>1706</v>
      </c>
      <c r="B169" s="321"/>
      <c r="C169" s="318" t="s">
        <v>2027</v>
      </c>
      <c r="D169" s="321" t="s">
        <v>2028</v>
      </c>
      <c r="E169" s="321" t="s">
        <v>7257</v>
      </c>
      <c r="F169" s="364">
        <v>2</v>
      </c>
      <c r="G169" s="321" t="s">
        <v>2031</v>
      </c>
      <c r="H169" s="321" t="s">
        <v>2032</v>
      </c>
      <c r="I169" s="324" t="s">
        <v>991</v>
      </c>
      <c r="J169" s="321" t="s">
        <v>1726</v>
      </c>
      <c r="K169" s="321"/>
      <c r="L169" s="322"/>
      <c r="M169" s="322" t="b">
        <v>1</v>
      </c>
      <c r="N169" s="321"/>
      <c r="O169" s="321"/>
      <c r="P169" s="321"/>
      <c r="Q169" s="321"/>
      <c r="R169" s="321"/>
      <c r="S169" s="321" t="s">
        <v>1949</v>
      </c>
      <c r="T169" s="321" t="s">
        <v>1740</v>
      </c>
      <c r="U169" s="325" t="s">
        <v>1773</v>
      </c>
      <c r="V169" s="322">
        <v>1000</v>
      </c>
      <c r="W169" s="322" t="b">
        <v>1</v>
      </c>
    </row>
    <row r="170" spans="1:23" ht="158.4" x14ac:dyDescent="0.25">
      <c r="A170" s="321" t="s">
        <v>1706</v>
      </c>
      <c r="B170" s="321"/>
      <c r="C170" s="321" t="s">
        <v>2027</v>
      </c>
      <c r="D170" s="340" t="s">
        <v>2028</v>
      </c>
      <c r="E170" s="321" t="s">
        <v>7258</v>
      </c>
      <c r="F170" s="364">
        <v>3</v>
      </c>
      <c r="G170" s="321" t="s">
        <v>2033</v>
      </c>
      <c r="H170" s="321" t="s">
        <v>2034</v>
      </c>
      <c r="I170" s="324" t="s">
        <v>991</v>
      </c>
      <c r="J170" s="321" t="s">
        <v>1726</v>
      </c>
      <c r="K170" s="321"/>
      <c r="L170" s="322"/>
      <c r="M170" s="322" t="b">
        <v>1</v>
      </c>
      <c r="N170" s="321"/>
      <c r="O170" s="321"/>
      <c r="P170" s="321"/>
      <c r="Q170" s="321"/>
      <c r="R170" s="321"/>
      <c r="S170" s="321" t="s">
        <v>1949</v>
      </c>
      <c r="T170" s="321" t="s">
        <v>1740</v>
      </c>
      <c r="U170" s="321" t="s">
        <v>1773</v>
      </c>
      <c r="V170" s="322">
        <v>1000</v>
      </c>
      <c r="W170" s="322" t="b">
        <v>1</v>
      </c>
    </row>
    <row r="171" spans="1:23" ht="86.4" x14ac:dyDescent="0.25">
      <c r="A171" s="321" t="s">
        <v>1706</v>
      </c>
      <c r="B171" s="321"/>
      <c r="C171" s="318" t="s">
        <v>2027</v>
      </c>
      <c r="D171" s="321" t="s">
        <v>2028</v>
      </c>
      <c r="E171" s="321" t="s">
        <v>7259</v>
      </c>
      <c r="F171" s="364">
        <v>4</v>
      </c>
      <c r="G171" s="321" t="s">
        <v>2035</v>
      </c>
      <c r="H171" s="321" t="s">
        <v>2036</v>
      </c>
      <c r="I171" s="324" t="s">
        <v>991</v>
      </c>
      <c r="J171" s="321" t="s">
        <v>1726</v>
      </c>
      <c r="K171" s="321"/>
      <c r="L171" s="322"/>
      <c r="M171" s="322" t="b">
        <v>1</v>
      </c>
      <c r="N171" s="321"/>
      <c r="O171" s="321"/>
      <c r="P171" s="321"/>
      <c r="Q171" s="321"/>
      <c r="R171" s="321"/>
      <c r="S171" s="321" t="s">
        <v>1949</v>
      </c>
      <c r="T171" s="321" t="s">
        <v>1740</v>
      </c>
      <c r="U171" s="325" t="s">
        <v>1773</v>
      </c>
      <c r="V171" s="322">
        <v>1000</v>
      </c>
      <c r="W171" s="322" t="b">
        <v>1</v>
      </c>
    </row>
    <row r="172" spans="1:23" x14ac:dyDescent="0.25">
      <c r="A172" s="370" t="s">
        <v>1703</v>
      </c>
      <c r="B172" s="370">
        <v>2.1</v>
      </c>
      <c r="C172" s="370" t="s">
        <v>2037</v>
      </c>
      <c r="D172" s="370" t="s">
        <v>2038</v>
      </c>
      <c r="E172" s="370"/>
      <c r="F172" s="548"/>
      <c r="G172" s="370" t="s">
        <v>1886</v>
      </c>
      <c r="H172" s="370"/>
      <c r="I172" s="549"/>
      <c r="J172" s="370"/>
      <c r="K172" s="370"/>
      <c r="L172" s="549"/>
      <c r="M172" s="549"/>
      <c r="N172" s="370"/>
      <c r="O172" s="370"/>
      <c r="P172" s="370"/>
      <c r="Q172" s="370"/>
      <c r="R172" s="370"/>
      <c r="S172" s="370"/>
      <c r="T172" s="370"/>
      <c r="U172" s="370"/>
      <c r="V172" s="549"/>
      <c r="W172" s="549"/>
    </row>
    <row r="173" spans="1:23" ht="46.8" x14ac:dyDescent="0.25">
      <c r="A173" s="333" t="s">
        <v>1706</v>
      </c>
      <c r="B173" s="333"/>
      <c r="C173" s="333" t="s">
        <v>2037</v>
      </c>
      <c r="D173" s="333" t="s">
        <v>2038</v>
      </c>
      <c r="E173" s="333" t="s">
        <v>7260</v>
      </c>
      <c r="F173" s="365">
        <v>1</v>
      </c>
      <c r="G173" s="357" t="s">
        <v>2039</v>
      </c>
      <c r="H173" s="333"/>
      <c r="I173" s="324" t="s">
        <v>991</v>
      </c>
      <c r="J173" s="334" t="s">
        <v>1726</v>
      </c>
      <c r="K173" s="334"/>
      <c r="L173" s="334"/>
      <c r="M173" s="335" t="b">
        <v>1</v>
      </c>
      <c r="N173" s="333"/>
      <c r="O173" s="333"/>
      <c r="P173" s="333"/>
      <c r="Q173" s="333"/>
      <c r="R173" s="333"/>
      <c r="S173" s="333"/>
      <c r="T173" s="333"/>
      <c r="U173" s="333"/>
      <c r="V173" s="333"/>
      <c r="W173" s="333"/>
    </row>
    <row r="174" spans="1:23" ht="28.8" x14ac:dyDescent="0.25">
      <c r="A174" s="333" t="s">
        <v>1706</v>
      </c>
      <c r="B174" s="333"/>
      <c r="C174" s="333" t="s">
        <v>2037</v>
      </c>
      <c r="D174" s="333" t="s">
        <v>2038</v>
      </c>
      <c r="E174" s="333" t="s">
        <v>7261</v>
      </c>
      <c r="F174" s="365">
        <v>2</v>
      </c>
      <c r="G174" s="358" t="s">
        <v>2040</v>
      </c>
      <c r="H174" s="333"/>
      <c r="I174" s="324" t="s">
        <v>991</v>
      </c>
      <c r="J174" s="334" t="s">
        <v>1726</v>
      </c>
      <c r="K174" s="334"/>
      <c r="L174" s="334"/>
      <c r="M174" s="335" t="b">
        <v>1</v>
      </c>
      <c r="N174" s="333"/>
      <c r="O174" s="333"/>
      <c r="P174" s="333"/>
      <c r="Q174" s="333"/>
      <c r="R174" s="333"/>
      <c r="S174" s="333"/>
      <c r="T174" s="333"/>
      <c r="U174" s="333"/>
      <c r="V174" s="333"/>
      <c r="W174" s="333"/>
    </row>
    <row r="175" spans="1:23" ht="57.6" x14ac:dyDescent="0.25">
      <c r="A175" s="333" t="s">
        <v>1706</v>
      </c>
      <c r="B175" s="333"/>
      <c r="C175" s="333" t="s">
        <v>2037</v>
      </c>
      <c r="D175" s="333" t="s">
        <v>2038</v>
      </c>
      <c r="E175" s="333" t="s">
        <v>7262</v>
      </c>
      <c r="F175" s="365">
        <v>3</v>
      </c>
      <c r="G175" s="359" t="s">
        <v>2041</v>
      </c>
      <c r="H175" s="333"/>
      <c r="I175" s="324" t="s">
        <v>991</v>
      </c>
      <c r="J175" s="334" t="s">
        <v>1726</v>
      </c>
      <c r="K175" s="334"/>
      <c r="L175" s="334"/>
      <c r="M175" s="335" t="b">
        <v>1</v>
      </c>
      <c r="N175" s="333"/>
      <c r="O175" s="333"/>
      <c r="P175" s="333"/>
      <c r="Q175" s="333"/>
      <c r="R175" s="333"/>
      <c r="S175" s="333"/>
      <c r="T175" s="333"/>
      <c r="U175" s="333"/>
      <c r="V175" s="333"/>
      <c r="W175" s="333"/>
    </row>
    <row r="176" spans="1:23" ht="15.6" x14ac:dyDescent="0.25">
      <c r="A176" s="333" t="s">
        <v>1706</v>
      </c>
      <c r="B176" s="333"/>
      <c r="C176" s="333" t="s">
        <v>2037</v>
      </c>
      <c r="D176" s="333" t="s">
        <v>2038</v>
      </c>
      <c r="E176" s="333" t="s">
        <v>7263</v>
      </c>
      <c r="F176" s="365"/>
      <c r="G176" s="358" t="s">
        <v>2042</v>
      </c>
      <c r="H176" s="333" t="s">
        <v>2043</v>
      </c>
      <c r="I176" s="334" t="s">
        <v>1790</v>
      </c>
      <c r="J176" s="334"/>
      <c r="K176" s="334"/>
      <c r="L176" s="334"/>
      <c r="M176" s="335" t="b">
        <v>0</v>
      </c>
      <c r="N176" s="333"/>
      <c r="O176" s="333"/>
      <c r="P176" s="333"/>
      <c r="Q176" s="333"/>
      <c r="R176" s="333"/>
      <c r="S176" s="333" t="s">
        <v>2044</v>
      </c>
      <c r="T176" s="333" t="s">
        <v>33</v>
      </c>
      <c r="U176" s="333"/>
      <c r="V176" s="333"/>
      <c r="W176" s="333"/>
    </row>
    <row r="177" spans="1:23" ht="28.8" x14ac:dyDescent="0.25">
      <c r="A177" s="333" t="s">
        <v>1706</v>
      </c>
      <c r="B177" s="333"/>
      <c r="C177" s="333" t="s">
        <v>2037</v>
      </c>
      <c r="D177" s="333" t="s">
        <v>2038</v>
      </c>
      <c r="E177" s="333" t="s">
        <v>7264</v>
      </c>
      <c r="F177" s="365">
        <v>4</v>
      </c>
      <c r="G177" s="359" t="s">
        <v>2045</v>
      </c>
      <c r="H177" s="333"/>
      <c r="I177" s="324" t="s">
        <v>991</v>
      </c>
      <c r="J177" s="334" t="s">
        <v>1726</v>
      </c>
      <c r="K177" s="334"/>
      <c r="L177" s="334"/>
      <c r="M177" s="335" t="b">
        <v>1</v>
      </c>
      <c r="N177" s="333"/>
      <c r="O177" s="333"/>
      <c r="P177" s="333"/>
      <c r="Q177" s="333"/>
      <c r="R177" s="333"/>
      <c r="S177" s="333"/>
      <c r="T177" s="333"/>
      <c r="U177" s="333"/>
      <c r="V177" s="333"/>
      <c r="W177" s="333"/>
    </row>
    <row r="178" spans="1:23" ht="28.8" x14ac:dyDescent="0.25">
      <c r="A178" s="333" t="s">
        <v>1706</v>
      </c>
      <c r="B178" s="333"/>
      <c r="C178" s="333" t="s">
        <v>2037</v>
      </c>
      <c r="D178" s="333" t="s">
        <v>2038</v>
      </c>
      <c r="E178" s="333" t="s">
        <v>7265</v>
      </c>
      <c r="F178" s="365">
        <v>5</v>
      </c>
      <c r="G178" s="358" t="s">
        <v>2046</v>
      </c>
      <c r="H178" s="333"/>
      <c r="I178" s="324" t="s">
        <v>991</v>
      </c>
      <c r="J178" s="334" t="s">
        <v>1726</v>
      </c>
      <c r="K178" s="334"/>
      <c r="L178" s="334"/>
      <c r="M178" s="335" t="b">
        <v>1</v>
      </c>
      <c r="N178" s="333"/>
      <c r="O178" s="333"/>
      <c r="P178" s="333"/>
      <c r="Q178" s="333"/>
      <c r="R178" s="333"/>
      <c r="S178" s="333" t="s">
        <v>2047</v>
      </c>
      <c r="T178" s="333" t="s">
        <v>176</v>
      </c>
      <c r="U178" s="333" t="s">
        <v>1773</v>
      </c>
      <c r="V178" s="333"/>
      <c r="W178" s="333"/>
    </row>
    <row r="179" spans="1:23" ht="28.8" x14ac:dyDescent="0.25">
      <c r="A179" s="333" t="s">
        <v>1706</v>
      </c>
      <c r="B179" s="333"/>
      <c r="C179" s="333" t="s">
        <v>2037</v>
      </c>
      <c r="D179" s="333" t="s">
        <v>2038</v>
      </c>
      <c r="E179" s="333" t="s">
        <v>7266</v>
      </c>
      <c r="F179" s="365">
        <v>6</v>
      </c>
      <c r="G179" s="358" t="s">
        <v>2048</v>
      </c>
      <c r="H179" s="333"/>
      <c r="I179" s="324" t="s">
        <v>991</v>
      </c>
      <c r="J179" s="334" t="s">
        <v>1726</v>
      </c>
      <c r="K179" s="334"/>
      <c r="L179" s="334"/>
      <c r="M179" s="335" t="b">
        <v>1</v>
      </c>
      <c r="N179" s="333"/>
      <c r="O179" s="333"/>
      <c r="P179" s="333"/>
      <c r="Q179" s="333"/>
      <c r="R179" s="333"/>
      <c r="S179" s="333"/>
      <c r="T179" s="333"/>
      <c r="U179" s="333"/>
      <c r="V179" s="333"/>
      <c r="W179" s="333"/>
    </row>
    <row r="180" spans="1:23" ht="28.8" x14ac:dyDescent="0.25">
      <c r="A180" s="333" t="s">
        <v>1706</v>
      </c>
      <c r="B180" s="333"/>
      <c r="C180" s="333" t="s">
        <v>2037</v>
      </c>
      <c r="D180" s="333" t="s">
        <v>2038</v>
      </c>
      <c r="E180" s="333" t="s">
        <v>7267</v>
      </c>
      <c r="F180" s="365">
        <v>7</v>
      </c>
      <c r="G180" s="358" t="s">
        <v>2049</v>
      </c>
      <c r="H180" s="333"/>
      <c r="I180" s="324" t="s">
        <v>991</v>
      </c>
      <c r="J180" s="334" t="s">
        <v>1726</v>
      </c>
      <c r="K180" s="334"/>
      <c r="L180" s="334"/>
      <c r="M180" s="335" t="b">
        <v>1</v>
      </c>
      <c r="N180" s="333"/>
      <c r="O180" s="333"/>
      <c r="P180" s="333"/>
      <c r="Q180" s="333"/>
      <c r="R180" s="333"/>
      <c r="S180" s="333"/>
      <c r="T180" s="333"/>
      <c r="U180" s="333"/>
      <c r="V180" s="333"/>
      <c r="W180" s="333"/>
    </row>
    <row r="181" spans="1:23" ht="28.8" x14ac:dyDescent="0.25">
      <c r="A181" s="333" t="s">
        <v>1706</v>
      </c>
      <c r="B181" s="333"/>
      <c r="C181" s="333" t="s">
        <v>2037</v>
      </c>
      <c r="D181" s="333" t="s">
        <v>2038</v>
      </c>
      <c r="E181" s="333" t="s">
        <v>7268</v>
      </c>
      <c r="F181" s="365">
        <v>8</v>
      </c>
      <c r="G181" s="358" t="s">
        <v>2050</v>
      </c>
      <c r="H181" s="333"/>
      <c r="I181" s="324" t="s">
        <v>991</v>
      </c>
      <c r="J181" s="334" t="s">
        <v>1726</v>
      </c>
      <c r="K181" s="334"/>
      <c r="L181" s="334"/>
      <c r="M181" s="335" t="b">
        <v>1</v>
      </c>
      <c r="N181" s="333"/>
      <c r="O181" s="333"/>
      <c r="P181" s="333"/>
      <c r="Q181" s="333"/>
      <c r="R181" s="333"/>
      <c r="S181" s="333"/>
      <c r="T181" s="333"/>
      <c r="U181" s="333"/>
      <c r="V181" s="333"/>
      <c r="W181" s="333"/>
    </row>
    <row r="182" spans="1:23" ht="28.8" x14ac:dyDescent="0.25">
      <c r="A182" s="333" t="s">
        <v>1706</v>
      </c>
      <c r="B182" s="333"/>
      <c r="C182" s="333" t="s">
        <v>2037</v>
      </c>
      <c r="D182" s="333" t="s">
        <v>2038</v>
      </c>
      <c r="E182" s="333" t="s">
        <v>7269</v>
      </c>
      <c r="F182" s="365">
        <v>9</v>
      </c>
      <c r="G182" s="358" t="s">
        <v>2051</v>
      </c>
      <c r="H182" s="333"/>
      <c r="I182" s="324" t="s">
        <v>991</v>
      </c>
      <c r="J182" s="334" t="s">
        <v>1726</v>
      </c>
      <c r="K182" s="334"/>
      <c r="L182" s="334"/>
      <c r="M182" s="335" t="b">
        <v>1</v>
      </c>
      <c r="N182" s="333"/>
      <c r="O182" s="333"/>
      <c r="P182" s="333"/>
      <c r="Q182" s="333"/>
      <c r="R182" s="333"/>
      <c r="S182" s="333"/>
      <c r="T182" s="333"/>
      <c r="U182" s="333"/>
      <c r="V182" s="333"/>
      <c r="W182" s="333"/>
    </row>
    <row r="183" spans="1:23" ht="43.2" x14ac:dyDescent="0.25">
      <c r="A183" s="333" t="s">
        <v>1706</v>
      </c>
      <c r="B183" s="333"/>
      <c r="C183" s="333" t="s">
        <v>2037</v>
      </c>
      <c r="D183" s="333" t="s">
        <v>2038</v>
      </c>
      <c r="E183" s="333" t="s">
        <v>7270</v>
      </c>
      <c r="F183" s="365">
        <v>10</v>
      </c>
      <c r="G183" s="359" t="s">
        <v>2052</v>
      </c>
      <c r="H183" s="333"/>
      <c r="I183" s="324" t="s">
        <v>991</v>
      </c>
      <c r="J183" s="337" t="s">
        <v>1816</v>
      </c>
      <c r="K183" s="337"/>
      <c r="L183" s="336"/>
      <c r="M183" s="335" t="b">
        <v>1</v>
      </c>
      <c r="N183" s="333"/>
      <c r="O183" s="333"/>
      <c r="P183" s="333"/>
      <c r="Q183" s="333"/>
      <c r="R183" s="333"/>
      <c r="S183" s="333"/>
      <c r="T183" s="333"/>
      <c r="U183" s="333"/>
      <c r="V183" s="333"/>
      <c r="W183" s="333"/>
    </row>
    <row r="184" spans="1:23" ht="28.8" x14ac:dyDescent="0.25">
      <c r="A184" s="333" t="s">
        <v>1706</v>
      </c>
      <c r="B184" s="333"/>
      <c r="C184" s="333" t="s">
        <v>2037</v>
      </c>
      <c r="D184" s="333" t="s">
        <v>2038</v>
      </c>
      <c r="E184" s="333" t="s">
        <v>7271</v>
      </c>
      <c r="F184" s="365">
        <v>11</v>
      </c>
      <c r="G184" s="358" t="s">
        <v>2053</v>
      </c>
      <c r="H184" s="333"/>
      <c r="I184" s="324" t="s">
        <v>991</v>
      </c>
      <c r="J184" s="334" t="s">
        <v>1816</v>
      </c>
      <c r="K184" s="334"/>
      <c r="L184" s="334"/>
      <c r="M184" s="335" t="b">
        <v>1</v>
      </c>
      <c r="N184" s="333"/>
      <c r="O184" s="333"/>
      <c r="P184" s="333"/>
      <c r="Q184" s="333"/>
      <c r="R184" s="333"/>
      <c r="S184" s="333"/>
      <c r="T184" s="333"/>
      <c r="U184" s="333"/>
      <c r="V184" s="333"/>
      <c r="W184" s="333"/>
    </row>
    <row r="185" spans="1:23" ht="86.4" x14ac:dyDescent="0.25">
      <c r="A185" s="333" t="s">
        <v>1706</v>
      </c>
      <c r="B185" s="333"/>
      <c r="C185" s="333" t="s">
        <v>2037</v>
      </c>
      <c r="D185" s="333" t="s">
        <v>2038</v>
      </c>
      <c r="E185" s="333" t="s">
        <v>7272</v>
      </c>
      <c r="F185" s="365">
        <v>12</v>
      </c>
      <c r="G185" s="359" t="s">
        <v>2054</v>
      </c>
      <c r="H185" s="333"/>
      <c r="I185" s="324" t="s">
        <v>991</v>
      </c>
      <c r="J185" s="337" t="s">
        <v>2055</v>
      </c>
      <c r="K185" s="337"/>
      <c r="L185" s="336"/>
      <c r="M185" s="335" t="b">
        <v>1</v>
      </c>
      <c r="N185" s="333"/>
      <c r="O185" s="333"/>
      <c r="P185" s="333"/>
      <c r="Q185" s="333"/>
      <c r="R185" s="333"/>
      <c r="S185" s="333" t="s">
        <v>2056</v>
      </c>
      <c r="T185" s="333"/>
      <c r="U185" s="333" t="s">
        <v>2057</v>
      </c>
      <c r="V185" s="333"/>
      <c r="W185" s="333"/>
    </row>
    <row r="186" spans="1:23" ht="28.8" x14ac:dyDescent="0.25">
      <c r="A186" s="333" t="s">
        <v>1706</v>
      </c>
      <c r="B186" s="333"/>
      <c r="C186" s="333" t="s">
        <v>2037</v>
      </c>
      <c r="D186" s="333" t="s">
        <v>2038</v>
      </c>
      <c r="E186" s="333" t="s">
        <v>7273</v>
      </c>
      <c r="F186" s="365">
        <v>13</v>
      </c>
      <c r="G186" s="358" t="s">
        <v>2058</v>
      </c>
      <c r="H186" s="333"/>
      <c r="I186" s="324" t="s">
        <v>991</v>
      </c>
      <c r="J186" s="334" t="s">
        <v>1816</v>
      </c>
      <c r="K186" s="334"/>
      <c r="L186" s="334"/>
      <c r="M186" s="335" t="b">
        <v>1</v>
      </c>
      <c r="N186" s="333"/>
      <c r="O186" s="333"/>
      <c r="P186" s="333"/>
      <c r="Q186" s="333"/>
      <c r="R186" s="333"/>
      <c r="S186" s="333"/>
      <c r="T186" s="333"/>
      <c r="U186" s="333"/>
      <c r="V186" s="333"/>
      <c r="W186" s="333"/>
    </row>
    <row r="187" spans="1:23" ht="28.8" x14ac:dyDescent="0.25">
      <c r="A187" s="333" t="s">
        <v>1706</v>
      </c>
      <c r="B187" s="333"/>
      <c r="C187" s="333" t="s">
        <v>2037</v>
      </c>
      <c r="D187" s="333" t="s">
        <v>2038</v>
      </c>
      <c r="E187" s="333" t="s">
        <v>7274</v>
      </c>
      <c r="F187" s="365">
        <v>14</v>
      </c>
      <c r="G187" s="359" t="s">
        <v>2059</v>
      </c>
      <c r="H187" s="333"/>
      <c r="I187" s="324" t="s">
        <v>991</v>
      </c>
      <c r="J187" s="337" t="s">
        <v>1816</v>
      </c>
      <c r="K187" s="337"/>
      <c r="L187" s="336"/>
      <c r="M187" s="335" t="b">
        <v>1</v>
      </c>
      <c r="N187" s="333"/>
      <c r="O187" s="333"/>
      <c r="P187" s="333"/>
      <c r="Q187" s="333"/>
      <c r="R187" s="333"/>
      <c r="S187" s="333"/>
      <c r="T187" s="333"/>
      <c r="U187" s="333"/>
      <c r="V187" s="333"/>
      <c r="W187" s="333"/>
    </row>
    <row r="188" spans="1:23" ht="43.2" x14ac:dyDescent="0.25">
      <c r="A188" s="333" t="s">
        <v>1706</v>
      </c>
      <c r="B188" s="333"/>
      <c r="C188" s="333" t="s">
        <v>2037</v>
      </c>
      <c r="D188" s="333" t="s">
        <v>2038</v>
      </c>
      <c r="E188" s="333" t="s">
        <v>7275</v>
      </c>
      <c r="F188" s="365">
        <v>15</v>
      </c>
      <c r="G188" s="358" t="s">
        <v>2060</v>
      </c>
      <c r="H188" s="333"/>
      <c r="I188" s="324" t="s">
        <v>991</v>
      </c>
      <c r="J188" s="334" t="s">
        <v>1816</v>
      </c>
      <c r="K188" s="334"/>
      <c r="L188" s="334"/>
      <c r="M188" s="335" t="b">
        <v>1</v>
      </c>
      <c r="N188" s="333"/>
      <c r="O188" s="333"/>
      <c r="P188" s="333"/>
      <c r="Q188" s="333"/>
      <c r="R188" s="333"/>
      <c r="S188" s="333"/>
      <c r="T188" s="333"/>
      <c r="U188" s="333"/>
      <c r="V188" s="333"/>
      <c r="W188" s="333"/>
    </row>
    <row r="189" spans="1:23" ht="28.8" x14ac:dyDescent="0.25">
      <c r="A189" s="333" t="s">
        <v>1706</v>
      </c>
      <c r="B189" s="333"/>
      <c r="C189" s="333" t="s">
        <v>2037</v>
      </c>
      <c r="D189" s="333" t="s">
        <v>2038</v>
      </c>
      <c r="E189" s="333" t="s">
        <v>7276</v>
      </c>
      <c r="F189" s="365">
        <v>16</v>
      </c>
      <c r="G189" s="359" t="s">
        <v>2061</v>
      </c>
      <c r="H189" s="333"/>
      <c r="I189" s="324" t="s">
        <v>991</v>
      </c>
      <c r="J189" s="337" t="s">
        <v>1816</v>
      </c>
      <c r="K189" s="337"/>
      <c r="L189" s="336"/>
      <c r="M189" s="335" t="b">
        <v>1</v>
      </c>
      <c r="N189" s="333"/>
      <c r="O189" s="333"/>
      <c r="P189" s="333"/>
      <c r="Q189" s="333"/>
      <c r="R189" s="333"/>
      <c r="S189" s="333"/>
      <c r="T189" s="333"/>
      <c r="U189" s="333"/>
      <c r="V189" s="333"/>
      <c r="W189" s="333"/>
    </row>
    <row r="190" spans="1:23" ht="28.8" x14ac:dyDescent="0.25">
      <c r="A190" s="333" t="s">
        <v>1706</v>
      </c>
      <c r="B190" s="333"/>
      <c r="C190" s="333" t="s">
        <v>2037</v>
      </c>
      <c r="D190" s="333" t="s">
        <v>2038</v>
      </c>
      <c r="E190" s="333" t="s">
        <v>7277</v>
      </c>
      <c r="F190" s="365">
        <v>17</v>
      </c>
      <c r="G190" s="358" t="s">
        <v>2062</v>
      </c>
      <c r="H190" s="333"/>
      <c r="I190" s="324" t="s">
        <v>991</v>
      </c>
      <c r="J190" s="334" t="s">
        <v>1816</v>
      </c>
      <c r="K190" s="334"/>
      <c r="L190" s="334"/>
      <c r="M190" s="335" t="b">
        <v>1</v>
      </c>
      <c r="N190" s="333"/>
      <c r="O190" s="333"/>
      <c r="P190" s="333"/>
      <c r="Q190" s="333"/>
      <c r="R190" s="333"/>
      <c r="S190" s="333"/>
      <c r="T190" s="333"/>
      <c r="U190" s="333"/>
      <c r="V190" s="333"/>
      <c r="W190" s="333"/>
    </row>
    <row r="191" spans="1:23" ht="28.8" x14ac:dyDescent="0.25">
      <c r="A191" s="333" t="s">
        <v>1706</v>
      </c>
      <c r="B191" s="333"/>
      <c r="C191" s="333" t="s">
        <v>2037</v>
      </c>
      <c r="D191" s="333" t="s">
        <v>2038</v>
      </c>
      <c r="E191" s="333" t="s">
        <v>7278</v>
      </c>
      <c r="F191" s="365">
        <v>18</v>
      </c>
      <c r="G191" s="359" t="s">
        <v>2063</v>
      </c>
      <c r="H191" s="333"/>
      <c r="I191" s="324" t="s">
        <v>991</v>
      </c>
      <c r="J191" s="337" t="s">
        <v>1816</v>
      </c>
      <c r="K191" s="337"/>
      <c r="L191" s="336"/>
      <c r="M191" s="335" t="b">
        <v>1</v>
      </c>
      <c r="N191" s="333"/>
      <c r="O191" s="333"/>
      <c r="P191" s="333"/>
      <c r="Q191" s="333"/>
      <c r="R191" s="333"/>
      <c r="S191" s="333"/>
      <c r="T191" s="333"/>
      <c r="U191" s="333"/>
      <c r="V191" s="333"/>
      <c r="W191" s="333"/>
    </row>
    <row r="192" spans="1:23" ht="216" x14ac:dyDescent="0.25">
      <c r="A192" s="333" t="s">
        <v>1706</v>
      </c>
      <c r="B192" s="333"/>
      <c r="C192" s="333" t="s">
        <v>2037</v>
      </c>
      <c r="D192" s="333" t="s">
        <v>2038</v>
      </c>
      <c r="E192" s="333" t="s">
        <v>7279</v>
      </c>
      <c r="F192" s="365">
        <v>19</v>
      </c>
      <c r="G192" s="358" t="s">
        <v>2064</v>
      </c>
      <c r="H192" s="333" t="s">
        <v>18</v>
      </c>
      <c r="I192" s="324" t="s">
        <v>1766</v>
      </c>
      <c r="J192" s="334" t="s">
        <v>2065</v>
      </c>
      <c r="K192" s="334"/>
      <c r="L192" s="334"/>
      <c r="M192" s="335" t="b">
        <v>1</v>
      </c>
      <c r="N192" s="333"/>
      <c r="O192" s="333"/>
      <c r="P192" s="333"/>
      <c r="Q192" s="333"/>
      <c r="R192" s="333"/>
      <c r="S192" s="333"/>
      <c r="T192" s="333"/>
      <c r="U192" s="333"/>
      <c r="V192" s="333"/>
      <c r="W192" s="333"/>
    </row>
    <row r="193" spans="1:23" ht="28.8" x14ac:dyDescent="0.25">
      <c r="A193" s="333" t="s">
        <v>1706</v>
      </c>
      <c r="B193" s="333"/>
      <c r="C193" s="333" t="s">
        <v>2037</v>
      </c>
      <c r="D193" s="333" t="s">
        <v>2038</v>
      </c>
      <c r="E193" s="333" t="s">
        <v>7280</v>
      </c>
      <c r="F193" s="365">
        <v>20</v>
      </c>
      <c r="G193" s="359" t="s">
        <v>2066</v>
      </c>
      <c r="H193" s="333"/>
      <c r="I193" s="324" t="s">
        <v>991</v>
      </c>
      <c r="J193" s="337" t="s">
        <v>1816</v>
      </c>
      <c r="K193" s="337"/>
      <c r="L193" s="336"/>
      <c r="M193" s="335" t="b">
        <v>1</v>
      </c>
      <c r="N193" s="333" t="s">
        <v>2067</v>
      </c>
      <c r="O193" s="333"/>
      <c r="P193" s="333"/>
      <c r="Q193" s="333"/>
      <c r="R193" s="333"/>
      <c r="S193" s="333"/>
      <c r="T193" s="333"/>
      <c r="U193" s="333"/>
      <c r="V193" s="333"/>
      <c r="W193" s="333"/>
    </row>
    <row r="194" spans="1:23" ht="43.2" x14ac:dyDescent="0.25">
      <c r="A194" s="333" t="s">
        <v>1706</v>
      </c>
      <c r="B194" s="333"/>
      <c r="C194" s="333" t="s">
        <v>2037</v>
      </c>
      <c r="D194" s="333" t="s">
        <v>2038</v>
      </c>
      <c r="E194" s="333" t="s">
        <v>7281</v>
      </c>
      <c r="F194" s="365">
        <v>21</v>
      </c>
      <c r="G194" s="358" t="s">
        <v>2068</v>
      </c>
      <c r="H194" s="333"/>
      <c r="I194" s="324" t="s">
        <v>991</v>
      </c>
      <c r="J194" s="334" t="s">
        <v>1816</v>
      </c>
      <c r="K194" s="334"/>
      <c r="L194" s="334"/>
      <c r="M194" s="335" t="b">
        <v>1</v>
      </c>
      <c r="N194" s="333" t="s">
        <v>2067</v>
      </c>
      <c r="O194" s="333"/>
      <c r="P194" s="333"/>
      <c r="Q194" s="333"/>
      <c r="R194" s="333"/>
      <c r="S194" s="333"/>
      <c r="T194" s="333"/>
      <c r="U194" s="333"/>
      <c r="V194" s="333"/>
      <c r="W194" s="333"/>
    </row>
    <row r="195" spans="1:23" ht="43.2" x14ac:dyDescent="0.25">
      <c r="A195" s="333" t="s">
        <v>1706</v>
      </c>
      <c r="B195" s="333"/>
      <c r="C195" s="333" t="s">
        <v>2037</v>
      </c>
      <c r="D195" s="333" t="s">
        <v>2038</v>
      </c>
      <c r="E195" s="333" t="s">
        <v>7282</v>
      </c>
      <c r="F195" s="365">
        <v>22</v>
      </c>
      <c r="G195" s="359" t="s">
        <v>7283</v>
      </c>
      <c r="H195" s="333"/>
      <c r="I195" s="324" t="s">
        <v>991</v>
      </c>
      <c r="J195" s="337" t="s">
        <v>1816</v>
      </c>
      <c r="K195" s="337"/>
      <c r="L195" s="336"/>
      <c r="M195" s="335" t="b">
        <v>1</v>
      </c>
      <c r="N195" s="333" t="s">
        <v>2067</v>
      </c>
      <c r="O195" s="333"/>
      <c r="P195" s="333"/>
      <c r="Q195" s="333"/>
      <c r="R195" s="333"/>
      <c r="S195" s="333"/>
      <c r="T195" s="333"/>
      <c r="U195" s="333"/>
      <c r="V195" s="333"/>
      <c r="W195" s="333"/>
    </row>
    <row r="196" spans="1:23" ht="28.8" x14ac:dyDescent="0.25">
      <c r="A196" s="333" t="s">
        <v>1706</v>
      </c>
      <c r="B196" s="333"/>
      <c r="C196" s="333" t="s">
        <v>2037</v>
      </c>
      <c r="D196" s="333" t="s">
        <v>2038</v>
      </c>
      <c r="E196" s="333" t="s">
        <v>7284</v>
      </c>
      <c r="F196" s="365">
        <v>23</v>
      </c>
      <c r="G196" s="358" t="s">
        <v>2069</v>
      </c>
      <c r="H196" s="333"/>
      <c r="I196" s="324" t="s">
        <v>991</v>
      </c>
      <c r="J196" s="334" t="s">
        <v>1816</v>
      </c>
      <c r="K196" s="334"/>
      <c r="L196" s="334"/>
      <c r="M196" s="335" t="b">
        <v>1</v>
      </c>
      <c r="N196" s="333" t="s">
        <v>2070</v>
      </c>
      <c r="O196" s="333"/>
      <c r="P196" s="333"/>
      <c r="Q196" s="333"/>
      <c r="R196" s="333"/>
      <c r="S196" s="333"/>
      <c r="T196" s="333"/>
      <c r="U196" s="333"/>
      <c r="V196" s="333"/>
      <c r="W196" s="333"/>
    </row>
    <row r="197" spans="1:23" ht="43.2" x14ac:dyDescent="0.25">
      <c r="A197" s="333" t="s">
        <v>1706</v>
      </c>
      <c r="B197" s="333"/>
      <c r="C197" s="333" t="s">
        <v>2037</v>
      </c>
      <c r="D197" s="333" t="s">
        <v>2038</v>
      </c>
      <c r="E197" s="333" t="s">
        <v>7285</v>
      </c>
      <c r="F197" s="365">
        <v>24</v>
      </c>
      <c r="G197" s="359" t="s">
        <v>2071</v>
      </c>
      <c r="H197" s="333"/>
      <c r="I197" s="324" t="s">
        <v>991</v>
      </c>
      <c r="J197" s="337" t="s">
        <v>1816</v>
      </c>
      <c r="K197" s="337"/>
      <c r="L197" s="336"/>
      <c r="M197" s="335" t="b">
        <v>1</v>
      </c>
      <c r="N197" s="333" t="s">
        <v>2070</v>
      </c>
      <c r="O197" s="333"/>
      <c r="P197" s="333"/>
      <c r="Q197" s="333"/>
      <c r="R197" s="333"/>
      <c r="S197" s="333"/>
      <c r="T197" s="333"/>
      <c r="U197" s="333"/>
      <c r="V197" s="333"/>
      <c r="W197" s="333"/>
    </row>
    <row r="198" spans="1:23" ht="43.2" x14ac:dyDescent="0.25">
      <c r="A198" s="333" t="s">
        <v>1706</v>
      </c>
      <c r="B198" s="333"/>
      <c r="C198" s="333" t="s">
        <v>2037</v>
      </c>
      <c r="D198" s="333" t="s">
        <v>2038</v>
      </c>
      <c r="E198" s="333" t="s">
        <v>7286</v>
      </c>
      <c r="F198" s="365">
        <v>25</v>
      </c>
      <c r="G198" s="358" t="s">
        <v>2072</v>
      </c>
      <c r="H198" s="333"/>
      <c r="I198" s="324" t="s">
        <v>991</v>
      </c>
      <c r="J198" s="334" t="s">
        <v>1816</v>
      </c>
      <c r="K198" s="334"/>
      <c r="L198" s="334"/>
      <c r="M198" s="335" t="b">
        <v>1</v>
      </c>
      <c r="N198" s="333" t="s">
        <v>2073</v>
      </c>
      <c r="O198" s="333"/>
      <c r="P198" s="333"/>
      <c r="Q198" s="333"/>
      <c r="R198" s="333"/>
      <c r="S198" s="333"/>
      <c r="T198" s="333"/>
      <c r="U198" s="333"/>
      <c r="V198" s="333"/>
      <c r="W198" s="333"/>
    </row>
    <row r="199" spans="1:23" ht="57.6" x14ac:dyDescent="0.25">
      <c r="A199" s="333" t="s">
        <v>1706</v>
      </c>
      <c r="B199" s="333"/>
      <c r="C199" s="333" t="s">
        <v>2037</v>
      </c>
      <c r="D199" s="333" t="s">
        <v>2038</v>
      </c>
      <c r="E199" s="333" t="s">
        <v>7287</v>
      </c>
      <c r="F199" s="365">
        <v>26</v>
      </c>
      <c r="G199" s="359" t="s">
        <v>2074</v>
      </c>
      <c r="H199" s="333"/>
      <c r="I199" s="324" t="s">
        <v>991</v>
      </c>
      <c r="J199" s="337" t="s">
        <v>1816</v>
      </c>
      <c r="K199" s="337"/>
      <c r="L199" s="336"/>
      <c r="M199" s="335" t="b">
        <v>1</v>
      </c>
      <c r="N199" s="333" t="s">
        <v>2075</v>
      </c>
      <c r="O199" s="333"/>
      <c r="P199" s="333"/>
      <c r="Q199" s="333"/>
      <c r="R199" s="333"/>
      <c r="S199" s="333"/>
      <c r="T199" s="333"/>
      <c r="U199" s="333"/>
      <c r="V199" s="333"/>
      <c r="W199" s="333"/>
    </row>
    <row r="200" spans="1:23" ht="28.8" x14ac:dyDescent="0.25">
      <c r="A200" s="333" t="s">
        <v>1706</v>
      </c>
      <c r="B200" s="333"/>
      <c r="C200" s="333" t="s">
        <v>2037</v>
      </c>
      <c r="D200" s="333" t="s">
        <v>2038</v>
      </c>
      <c r="E200" s="333" t="s">
        <v>7288</v>
      </c>
      <c r="F200" s="365">
        <v>27</v>
      </c>
      <c r="G200" s="358" t="s">
        <v>2076</v>
      </c>
      <c r="H200" s="333"/>
      <c r="I200" s="324" t="s">
        <v>991</v>
      </c>
      <c r="J200" s="334" t="s">
        <v>1816</v>
      </c>
      <c r="K200" s="334"/>
      <c r="L200" s="334"/>
      <c r="M200" s="335" t="b">
        <v>1</v>
      </c>
      <c r="N200" s="333" t="s">
        <v>2075</v>
      </c>
      <c r="O200" s="333"/>
      <c r="P200" s="333"/>
      <c r="Q200" s="333"/>
      <c r="R200" s="333"/>
      <c r="S200" s="333"/>
      <c r="T200" s="333"/>
      <c r="U200" s="333"/>
      <c r="V200" s="333"/>
      <c r="W200" s="333"/>
    </row>
    <row r="201" spans="1:23" ht="28.8" x14ac:dyDescent="0.25">
      <c r="A201" s="333" t="s">
        <v>1706</v>
      </c>
      <c r="B201" s="333"/>
      <c r="C201" s="333" t="s">
        <v>2037</v>
      </c>
      <c r="D201" s="333" t="s">
        <v>2038</v>
      </c>
      <c r="E201" s="333" t="s">
        <v>7289</v>
      </c>
      <c r="F201" s="365">
        <v>28</v>
      </c>
      <c r="G201" s="359" t="s">
        <v>2077</v>
      </c>
      <c r="H201" s="333"/>
      <c r="I201" s="324" t="s">
        <v>991</v>
      </c>
      <c r="J201" s="337" t="s">
        <v>1816</v>
      </c>
      <c r="K201" s="337"/>
      <c r="L201" s="336"/>
      <c r="M201" s="335" t="b">
        <v>1</v>
      </c>
      <c r="N201" s="333" t="s">
        <v>2078</v>
      </c>
      <c r="O201" s="333"/>
      <c r="P201" s="333"/>
      <c r="Q201" s="333"/>
      <c r="R201" s="333"/>
      <c r="S201" s="333"/>
      <c r="T201" s="333"/>
      <c r="U201" s="333"/>
      <c r="V201" s="333"/>
      <c r="W201" s="333"/>
    </row>
    <row r="202" spans="1:23" ht="43.2" x14ac:dyDescent="0.25">
      <c r="A202" s="333" t="s">
        <v>1706</v>
      </c>
      <c r="B202" s="333"/>
      <c r="C202" s="333" t="s">
        <v>2037</v>
      </c>
      <c r="D202" s="333" t="s">
        <v>2038</v>
      </c>
      <c r="E202" s="333" t="s">
        <v>7290</v>
      </c>
      <c r="F202" s="365">
        <v>29</v>
      </c>
      <c r="G202" s="358" t="s">
        <v>2079</v>
      </c>
      <c r="H202" s="333"/>
      <c r="I202" s="324" t="s">
        <v>991</v>
      </c>
      <c r="J202" s="334" t="s">
        <v>1816</v>
      </c>
      <c r="K202" s="334"/>
      <c r="L202" s="334"/>
      <c r="M202" s="335" t="b">
        <v>1</v>
      </c>
      <c r="N202" s="333" t="s">
        <v>2080</v>
      </c>
      <c r="O202" s="333"/>
      <c r="P202" s="333"/>
      <c r="Q202" s="333"/>
      <c r="R202" s="333"/>
      <c r="S202" s="333"/>
      <c r="T202" s="333"/>
      <c r="U202" s="333"/>
      <c r="V202" s="333"/>
      <c r="W202" s="333"/>
    </row>
    <row r="203" spans="1:23" ht="43.2" x14ac:dyDescent="0.25">
      <c r="A203" s="333" t="s">
        <v>1706</v>
      </c>
      <c r="B203" s="333"/>
      <c r="C203" s="333" t="s">
        <v>2037</v>
      </c>
      <c r="D203" s="333" t="s">
        <v>2038</v>
      </c>
      <c r="E203" s="333" t="s">
        <v>7291</v>
      </c>
      <c r="F203" s="365">
        <v>30</v>
      </c>
      <c r="G203" s="359" t="s">
        <v>2081</v>
      </c>
      <c r="H203" s="333"/>
      <c r="I203" s="324" t="s">
        <v>991</v>
      </c>
      <c r="J203" s="337" t="s">
        <v>1816</v>
      </c>
      <c r="K203" s="337"/>
      <c r="L203" s="336"/>
      <c r="M203" s="335" t="b">
        <v>1</v>
      </c>
      <c r="N203" s="333" t="s">
        <v>2082</v>
      </c>
      <c r="O203" s="333"/>
      <c r="P203" s="333"/>
      <c r="Q203" s="333"/>
      <c r="R203" s="333"/>
      <c r="S203" s="333"/>
      <c r="T203" s="333"/>
      <c r="U203" s="333"/>
      <c r="V203" s="333"/>
      <c r="W203" s="333"/>
    </row>
    <row r="204" spans="1:23" ht="72" x14ac:dyDescent="0.25">
      <c r="A204" s="333" t="s">
        <v>1706</v>
      </c>
      <c r="B204" s="333"/>
      <c r="C204" s="333" t="s">
        <v>2037</v>
      </c>
      <c r="D204" s="333" t="s">
        <v>2038</v>
      </c>
      <c r="E204" s="333" t="s">
        <v>7292</v>
      </c>
      <c r="F204" s="365">
        <v>31</v>
      </c>
      <c r="G204" s="358" t="s">
        <v>7293</v>
      </c>
      <c r="H204" s="333"/>
      <c r="I204" s="324" t="s">
        <v>991</v>
      </c>
      <c r="J204" s="334" t="s">
        <v>1816</v>
      </c>
      <c r="K204" s="334"/>
      <c r="L204" s="334"/>
      <c r="M204" s="335" t="b">
        <v>1</v>
      </c>
      <c r="N204" s="333" t="s">
        <v>2083</v>
      </c>
      <c r="O204" s="333"/>
      <c r="P204" s="333"/>
      <c r="Q204" s="333"/>
      <c r="R204" s="333"/>
      <c r="S204" s="333"/>
      <c r="T204" s="333"/>
      <c r="U204" s="333"/>
      <c r="V204" s="333"/>
      <c r="W204" s="333"/>
    </row>
    <row r="205" spans="1:23" ht="57.6" x14ac:dyDescent="0.25">
      <c r="A205" s="333" t="s">
        <v>1706</v>
      </c>
      <c r="B205" s="333"/>
      <c r="C205" s="333" t="s">
        <v>2037</v>
      </c>
      <c r="D205" s="333" t="s">
        <v>2038</v>
      </c>
      <c r="E205" s="333" t="s">
        <v>7294</v>
      </c>
      <c r="F205" s="365">
        <v>32</v>
      </c>
      <c r="G205" s="359" t="s">
        <v>7295</v>
      </c>
      <c r="H205" s="333"/>
      <c r="I205" s="324" t="s">
        <v>991</v>
      </c>
      <c r="J205" s="337" t="s">
        <v>1816</v>
      </c>
      <c r="K205" s="337"/>
      <c r="L205" s="336"/>
      <c r="M205" s="335" t="b">
        <v>1</v>
      </c>
      <c r="N205" s="333"/>
      <c r="O205" s="333"/>
      <c r="P205" s="333"/>
      <c r="Q205" s="333"/>
      <c r="R205" s="333"/>
      <c r="S205" s="333"/>
      <c r="T205" s="333"/>
      <c r="U205" s="333"/>
      <c r="V205" s="333"/>
      <c r="W205" s="333"/>
    </row>
    <row r="206" spans="1:23" ht="43.2" x14ac:dyDescent="0.25">
      <c r="A206" s="333" t="s">
        <v>1706</v>
      </c>
      <c r="B206" s="333"/>
      <c r="C206" s="333" t="s">
        <v>2037</v>
      </c>
      <c r="D206" s="333" t="s">
        <v>2038</v>
      </c>
      <c r="E206" s="333" t="s">
        <v>7296</v>
      </c>
      <c r="F206" s="365">
        <v>33</v>
      </c>
      <c r="G206" s="358" t="s">
        <v>2084</v>
      </c>
      <c r="H206" s="333"/>
      <c r="I206" s="324" t="s">
        <v>991</v>
      </c>
      <c r="J206" s="334" t="s">
        <v>1816</v>
      </c>
      <c r="K206" s="334"/>
      <c r="L206" s="334"/>
      <c r="M206" s="335" t="b">
        <v>1</v>
      </c>
      <c r="N206" s="333" t="s">
        <v>2085</v>
      </c>
      <c r="O206" s="333"/>
      <c r="P206" s="333"/>
      <c r="Q206" s="333"/>
      <c r="R206" s="333"/>
      <c r="S206" s="333"/>
      <c r="T206" s="333"/>
      <c r="U206" s="333"/>
      <c r="V206" s="333"/>
      <c r="W206" s="333"/>
    </row>
    <row r="207" spans="1:23" ht="43.2" x14ac:dyDescent="0.25">
      <c r="A207" s="333" t="s">
        <v>1706</v>
      </c>
      <c r="B207" s="333"/>
      <c r="C207" s="333" t="s">
        <v>2037</v>
      </c>
      <c r="D207" s="333" t="s">
        <v>2038</v>
      </c>
      <c r="E207" s="333" t="s">
        <v>7297</v>
      </c>
      <c r="F207" s="365">
        <v>34</v>
      </c>
      <c r="G207" s="359" t="s">
        <v>2086</v>
      </c>
      <c r="H207" s="333"/>
      <c r="I207" s="324" t="s">
        <v>991</v>
      </c>
      <c r="J207" s="337" t="s">
        <v>1816</v>
      </c>
      <c r="K207" s="337"/>
      <c r="L207" s="336"/>
      <c r="M207" s="335" t="b">
        <v>1</v>
      </c>
      <c r="N207" s="333" t="s">
        <v>2087</v>
      </c>
      <c r="O207" s="333"/>
      <c r="P207" s="333"/>
      <c r="Q207" s="333"/>
      <c r="R207" s="333"/>
      <c r="S207" s="333"/>
      <c r="T207" s="333"/>
      <c r="U207" s="333"/>
      <c r="V207" s="333"/>
      <c r="W207" s="333"/>
    </row>
    <row r="208" spans="1:23" ht="43.2" x14ac:dyDescent="0.25">
      <c r="A208" s="333" t="s">
        <v>1706</v>
      </c>
      <c r="B208" s="333"/>
      <c r="C208" s="333" t="s">
        <v>2037</v>
      </c>
      <c r="D208" s="333" t="s">
        <v>2038</v>
      </c>
      <c r="E208" s="333" t="s">
        <v>7298</v>
      </c>
      <c r="F208" s="365">
        <v>35</v>
      </c>
      <c r="G208" s="358" t="s">
        <v>2088</v>
      </c>
      <c r="H208" s="333"/>
      <c r="I208" s="324" t="s">
        <v>991</v>
      </c>
      <c r="J208" s="334" t="s">
        <v>1816</v>
      </c>
      <c r="K208" s="334"/>
      <c r="L208" s="334"/>
      <c r="M208" s="335" t="b">
        <v>1</v>
      </c>
      <c r="N208" s="333" t="s">
        <v>2089</v>
      </c>
      <c r="O208" s="333"/>
      <c r="P208" s="333"/>
      <c r="Q208" s="333"/>
      <c r="R208" s="333"/>
      <c r="S208" s="333"/>
      <c r="T208" s="333"/>
      <c r="U208" s="333"/>
      <c r="V208" s="333"/>
      <c r="W208" s="333"/>
    </row>
    <row r="209" spans="1:23" ht="28.8" x14ac:dyDescent="0.25">
      <c r="A209" s="333" t="s">
        <v>1706</v>
      </c>
      <c r="B209" s="333"/>
      <c r="C209" s="333" t="s">
        <v>2037</v>
      </c>
      <c r="D209" s="333" t="s">
        <v>2038</v>
      </c>
      <c r="E209" s="333" t="s">
        <v>7299</v>
      </c>
      <c r="F209" s="365">
        <v>36</v>
      </c>
      <c r="G209" s="359" t="s">
        <v>2090</v>
      </c>
      <c r="H209" s="333"/>
      <c r="I209" s="324" t="s">
        <v>1740</v>
      </c>
      <c r="J209" s="337"/>
      <c r="K209" s="337"/>
      <c r="L209" s="336">
        <v>1000</v>
      </c>
      <c r="M209" s="335" t="b">
        <v>1</v>
      </c>
      <c r="N209" s="333" t="s">
        <v>2091</v>
      </c>
      <c r="O209" s="333"/>
      <c r="P209" s="333"/>
      <c r="Q209" s="333"/>
      <c r="R209" s="333"/>
      <c r="S209" s="333"/>
      <c r="T209" s="333"/>
      <c r="U209" s="333"/>
      <c r="V209" s="333"/>
      <c r="W209" s="333"/>
    </row>
    <row r="210" spans="1:23" ht="28.8" x14ac:dyDescent="0.25">
      <c r="A210" s="333" t="s">
        <v>1706</v>
      </c>
      <c r="B210" s="333"/>
      <c r="C210" s="333" t="s">
        <v>2037</v>
      </c>
      <c r="D210" s="333" t="s">
        <v>2038</v>
      </c>
      <c r="E210" s="333" t="s">
        <v>7300</v>
      </c>
      <c r="F210" s="365">
        <v>37</v>
      </c>
      <c r="G210" s="358" t="s">
        <v>2092</v>
      </c>
      <c r="H210" s="333"/>
      <c r="I210" s="324" t="s">
        <v>1740</v>
      </c>
      <c r="J210" s="334"/>
      <c r="K210" s="334"/>
      <c r="L210" s="334">
        <v>1000</v>
      </c>
      <c r="M210" s="335" t="b">
        <v>1</v>
      </c>
      <c r="N210" s="333" t="s">
        <v>2089</v>
      </c>
      <c r="O210" s="333"/>
      <c r="P210" s="333"/>
      <c r="Q210" s="333"/>
      <c r="R210" s="333"/>
      <c r="S210" s="333"/>
      <c r="T210" s="333"/>
      <c r="U210" s="333"/>
      <c r="V210" s="333"/>
      <c r="W210" s="333"/>
    </row>
    <row r="211" spans="1:23" ht="28.8" x14ac:dyDescent="0.25">
      <c r="A211" s="333" t="s">
        <v>1706</v>
      </c>
      <c r="B211" s="333"/>
      <c r="C211" s="333" t="s">
        <v>2037</v>
      </c>
      <c r="D211" s="333" t="s">
        <v>2038</v>
      </c>
      <c r="E211" s="333" t="s">
        <v>7301</v>
      </c>
      <c r="F211" s="365">
        <v>38</v>
      </c>
      <c r="G211" s="359" t="s">
        <v>2093</v>
      </c>
      <c r="H211" s="333"/>
      <c r="I211" s="324" t="s">
        <v>991</v>
      </c>
      <c r="J211" s="337" t="s">
        <v>1726</v>
      </c>
      <c r="K211" s="337"/>
      <c r="L211" s="336"/>
      <c r="M211" s="335" t="b">
        <v>1</v>
      </c>
      <c r="N211" s="333" t="s">
        <v>2089</v>
      </c>
      <c r="O211" s="333"/>
      <c r="P211" s="333"/>
      <c r="Q211" s="333"/>
      <c r="R211" s="333"/>
      <c r="S211" s="333"/>
      <c r="T211" s="333"/>
      <c r="U211" s="333"/>
      <c r="V211" s="333"/>
      <c r="W211" s="333"/>
    </row>
    <row r="212" spans="1:23" ht="43.2" x14ac:dyDescent="0.25">
      <c r="A212" s="333" t="s">
        <v>1706</v>
      </c>
      <c r="B212" s="333"/>
      <c r="C212" s="333" t="s">
        <v>2037</v>
      </c>
      <c r="D212" s="333" t="s">
        <v>2038</v>
      </c>
      <c r="E212" s="333" t="s">
        <v>7302</v>
      </c>
      <c r="F212" s="365">
        <v>39</v>
      </c>
      <c r="G212" s="358" t="s">
        <v>2094</v>
      </c>
      <c r="H212" s="333"/>
      <c r="I212" s="324" t="s">
        <v>1740</v>
      </c>
      <c r="J212" s="334"/>
      <c r="K212" s="334"/>
      <c r="L212" s="334">
        <v>1000</v>
      </c>
      <c r="M212" s="335" t="b">
        <v>1</v>
      </c>
      <c r="N212" s="333" t="s">
        <v>2089</v>
      </c>
      <c r="O212" s="333"/>
      <c r="P212" s="333"/>
      <c r="Q212" s="333"/>
      <c r="R212" s="333"/>
      <c r="S212" s="333"/>
      <c r="T212" s="333"/>
      <c r="U212" s="333"/>
      <c r="V212" s="333"/>
      <c r="W212" s="333"/>
    </row>
    <row r="213" spans="1:23" ht="43.2" x14ac:dyDescent="0.25">
      <c r="A213" s="333" t="s">
        <v>1706</v>
      </c>
      <c r="B213" s="333"/>
      <c r="C213" s="333" t="s">
        <v>2037</v>
      </c>
      <c r="D213" s="333" t="s">
        <v>2038</v>
      </c>
      <c r="E213" s="333" t="s">
        <v>7303</v>
      </c>
      <c r="F213" s="365">
        <v>40</v>
      </c>
      <c r="G213" s="359" t="s">
        <v>2095</v>
      </c>
      <c r="H213" s="333"/>
      <c r="I213" s="324" t="s">
        <v>1740</v>
      </c>
      <c r="J213" s="337"/>
      <c r="K213" s="337"/>
      <c r="L213" s="336">
        <v>1000</v>
      </c>
      <c r="M213" s="335" t="b">
        <v>1</v>
      </c>
      <c r="N213" s="333" t="s">
        <v>2089</v>
      </c>
      <c r="O213" s="333"/>
      <c r="P213" s="333"/>
      <c r="Q213" s="333"/>
      <c r="R213" s="333"/>
      <c r="S213" s="333"/>
      <c r="T213" s="333"/>
      <c r="U213" s="333"/>
      <c r="V213" s="333"/>
      <c r="W213" s="333"/>
    </row>
    <row r="214" spans="1:23" ht="28.8" x14ac:dyDescent="0.25">
      <c r="A214" s="333" t="s">
        <v>1706</v>
      </c>
      <c r="B214" s="333"/>
      <c r="C214" s="333" t="s">
        <v>2037</v>
      </c>
      <c r="D214" s="333" t="s">
        <v>2038</v>
      </c>
      <c r="E214" s="333" t="s">
        <v>7304</v>
      </c>
      <c r="F214" s="365">
        <v>41</v>
      </c>
      <c r="G214" s="358" t="s">
        <v>2096</v>
      </c>
      <c r="H214" s="333"/>
      <c r="I214" s="324" t="s">
        <v>1740</v>
      </c>
      <c r="J214" s="334"/>
      <c r="K214" s="334"/>
      <c r="L214" s="334">
        <v>1000</v>
      </c>
      <c r="M214" s="335" t="b">
        <v>1</v>
      </c>
      <c r="N214" s="333" t="s">
        <v>2097</v>
      </c>
      <c r="O214" s="333"/>
      <c r="P214" s="333"/>
      <c r="Q214" s="333"/>
      <c r="R214" s="333"/>
      <c r="S214" s="333"/>
      <c r="T214" s="333"/>
      <c r="U214" s="333"/>
      <c r="V214" s="333"/>
      <c r="W214" s="333"/>
    </row>
    <row r="215" spans="1:23" ht="28.8" x14ac:dyDescent="0.25">
      <c r="A215" s="333" t="s">
        <v>1706</v>
      </c>
      <c r="B215" s="333"/>
      <c r="C215" s="333" t="s">
        <v>2037</v>
      </c>
      <c r="D215" s="333" t="s">
        <v>2038</v>
      </c>
      <c r="E215" s="333" t="s">
        <v>7305</v>
      </c>
      <c r="F215" s="365">
        <v>42</v>
      </c>
      <c r="G215" s="359" t="s">
        <v>2098</v>
      </c>
      <c r="H215" s="333"/>
      <c r="I215" s="324" t="s">
        <v>1740</v>
      </c>
      <c r="J215" s="337"/>
      <c r="K215" s="337"/>
      <c r="L215" s="336">
        <v>1000</v>
      </c>
      <c r="M215" s="335" t="b">
        <v>1</v>
      </c>
      <c r="N215" s="333" t="s">
        <v>2097</v>
      </c>
      <c r="O215" s="333"/>
      <c r="P215" s="333"/>
      <c r="Q215" s="333"/>
      <c r="R215" s="333"/>
      <c r="S215" s="333"/>
      <c r="T215" s="333"/>
      <c r="U215" s="333"/>
      <c r="V215" s="333"/>
      <c r="W215" s="333"/>
    </row>
    <row r="216" spans="1:23" ht="43.2" x14ac:dyDescent="0.25">
      <c r="A216" s="333" t="s">
        <v>1706</v>
      </c>
      <c r="B216" s="333"/>
      <c r="C216" s="333" t="s">
        <v>2037</v>
      </c>
      <c r="D216" s="333" t="s">
        <v>2038</v>
      </c>
      <c r="E216" s="333" t="s">
        <v>7306</v>
      </c>
      <c r="F216" s="365">
        <v>43</v>
      </c>
      <c r="G216" s="358" t="s">
        <v>2099</v>
      </c>
      <c r="H216" s="333"/>
      <c r="I216" s="324" t="s">
        <v>1740</v>
      </c>
      <c r="J216" s="334"/>
      <c r="K216" s="334"/>
      <c r="L216" s="334">
        <v>1000</v>
      </c>
      <c r="M216" s="335" t="b">
        <v>1</v>
      </c>
      <c r="N216" s="333" t="s">
        <v>2097</v>
      </c>
      <c r="O216" s="333"/>
      <c r="P216" s="333"/>
      <c r="Q216" s="333"/>
      <c r="R216" s="333"/>
      <c r="S216" s="333"/>
      <c r="T216" s="333"/>
      <c r="U216" s="333"/>
      <c r="V216" s="333"/>
      <c r="W216" s="333"/>
    </row>
    <row r="217" spans="1:23" ht="43.2" x14ac:dyDescent="0.25">
      <c r="A217" s="333" t="s">
        <v>1706</v>
      </c>
      <c r="B217" s="333"/>
      <c r="C217" s="333" t="s">
        <v>2037</v>
      </c>
      <c r="D217" s="333" t="s">
        <v>2038</v>
      </c>
      <c r="E217" s="333" t="s">
        <v>7307</v>
      </c>
      <c r="F217" s="365">
        <v>44</v>
      </c>
      <c r="G217" s="359" t="s">
        <v>2100</v>
      </c>
      <c r="H217" s="333"/>
      <c r="I217" s="324" t="s">
        <v>1740</v>
      </c>
      <c r="J217" s="337"/>
      <c r="K217" s="337"/>
      <c r="L217" s="336">
        <v>1000</v>
      </c>
      <c r="M217" s="335" t="b">
        <v>1</v>
      </c>
      <c r="N217" s="333" t="s">
        <v>2097</v>
      </c>
      <c r="O217" s="333"/>
      <c r="P217" s="333"/>
      <c r="Q217" s="333"/>
      <c r="R217" s="333"/>
      <c r="S217" s="333"/>
      <c r="T217" s="333"/>
      <c r="U217" s="333"/>
      <c r="V217" s="333"/>
      <c r="W217" s="333"/>
    </row>
    <row r="218" spans="1:23" ht="28.8" x14ac:dyDescent="0.25">
      <c r="A218" s="333" t="s">
        <v>1706</v>
      </c>
      <c r="B218" s="333"/>
      <c r="C218" s="333" t="s">
        <v>2037</v>
      </c>
      <c r="D218" s="333" t="s">
        <v>2038</v>
      </c>
      <c r="E218" s="333" t="s">
        <v>7308</v>
      </c>
      <c r="F218" s="365">
        <v>45</v>
      </c>
      <c r="G218" s="358" t="s">
        <v>2101</v>
      </c>
      <c r="H218" s="333"/>
      <c r="I218" s="324" t="s">
        <v>991</v>
      </c>
      <c r="J218" s="334" t="s">
        <v>1726</v>
      </c>
      <c r="K218" s="334"/>
      <c r="L218" s="334"/>
      <c r="M218" s="335" t="b">
        <v>1</v>
      </c>
      <c r="N218" s="333" t="s">
        <v>2102</v>
      </c>
      <c r="O218" s="333"/>
      <c r="P218" s="333"/>
      <c r="Q218" s="333"/>
      <c r="R218" s="333"/>
      <c r="S218" s="333"/>
      <c r="T218" s="333"/>
      <c r="U218" s="333"/>
      <c r="V218" s="333"/>
      <c r="W218" s="333"/>
    </row>
    <row r="219" spans="1:23" ht="15.6" x14ac:dyDescent="0.25">
      <c r="A219" s="333" t="s">
        <v>1706</v>
      </c>
      <c r="B219" s="333"/>
      <c r="C219" s="333" t="s">
        <v>2037</v>
      </c>
      <c r="D219" s="333" t="s">
        <v>2038</v>
      </c>
      <c r="E219" s="333" t="s">
        <v>7309</v>
      </c>
      <c r="F219" s="365">
        <v>46</v>
      </c>
      <c r="G219" s="359" t="s">
        <v>2103</v>
      </c>
      <c r="H219" s="333"/>
      <c r="I219" s="324" t="s">
        <v>991</v>
      </c>
      <c r="J219" s="337" t="s">
        <v>1726</v>
      </c>
      <c r="K219" s="337"/>
      <c r="L219" s="336"/>
      <c r="M219" s="335" t="b">
        <v>1</v>
      </c>
      <c r="N219" s="333" t="s">
        <v>2102</v>
      </c>
      <c r="O219" s="333"/>
      <c r="P219" s="333"/>
      <c r="Q219" s="333"/>
      <c r="R219" s="333"/>
      <c r="S219" s="333"/>
      <c r="T219" s="333"/>
      <c r="U219" s="333"/>
      <c r="V219" s="333"/>
      <c r="W219" s="333"/>
    </row>
    <row r="220" spans="1:23" ht="15.6" x14ac:dyDescent="0.25">
      <c r="A220" s="333" t="s">
        <v>1706</v>
      </c>
      <c r="B220" s="333"/>
      <c r="C220" s="333" t="s">
        <v>2037</v>
      </c>
      <c r="D220" s="333" t="s">
        <v>2038</v>
      </c>
      <c r="E220" s="333" t="s">
        <v>7310</v>
      </c>
      <c r="F220" s="365">
        <v>47</v>
      </c>
      <c r="G220" s="358" t="s">
        <v>2104</v>
      </c>
      <c r="H220" s="333"/>
      <c r="I220" s="324" t="s">
        <v>991</v>
      </c>
      <c r="J220" s="334" t="s">
        <v>1726</v>
      </c>
      <c r="K220" s="334"/>
      <c r="L220" s="334"/>
      <c r="M220" s="335" t="b">
        <v>1</v>
      </c>
      <c r="N220" s="333" t="s">
        <v>2102</v>
      </c>
      <c r="O220" s="333"/>
      <c r="P220" s="333"/>
      <c r="Q220" s="333"/>
      <c r="R220" s="333"/>
      <c r="S220" s="333"/>
      <c r="T220" s="333"/>
      <c r="U220" s="333"/>
      <c r="V220" s="333"/>
      <c r="W220" s="333"/>
    </row>
    <row r="221" spans="1:23" ht="28.8" x14ac:dyDescent="0.25">
      <c r="A221" s="333" t="s">
        <v>1706</v>
      </c>
      <c r="B221" s="333"/>
      <c r="C221" s="333" t="s">
        <v>2037</v>
      </c>
      <c r="D221" s="333" t="s">
        <v>2038</v>
      </c>
      <c r="E221" s="333" t="s">
        <v>7311</v>
      </c>
      <c r="F221" s="365">
        <v>48</v>
      </c>
      <c r="G221" s="359" t="s">
        <v>2105</v>
      </c>
      <c r="H221" s="333"/>
      <c r="I221" s="324" t="s">
        <v>991</v>
      </c>
      <c r="J221" s="337" t="s">
        <v>1726</v>
      </c>
      <c r="K221" s="337"/>
      <c r="L221" s="336"/>
      <c r="M221" s="335" t="b">
        <v>1</v>
      </c>
      <c r="N221" s="333" t="s">
        <v>2102</v>
      </c>
      <c r="O221" s="333"/>
      <c r="P221" s="333"/>
      <c r="Q221" s="333"/>
      <c r="R221" s="333"/>
      <c r="S221" s="333"/>
      <c r="T221" s="333"/>
      <c r="U221" s="333"/>
      <c r="V221" s="333"/>
      <c r="W221" s="333"/>
    </row>
    <row r="222" spans="1:23" ht="15.6" x14ac:dyDescent="0.25">
      <c r="A222" s="333" t="s">
        <v>1706</v>
      </c>
      <c r="B222" s="333"/>
      <c r="C222" s="333" t="s">
        <v>2037</v>
      </c>
      <c r="D222" s="333" t="s">
        <v>2038</v>
      </c>
      <c r="E222" s="333" t="s">
        <v>7312</v>
      </c>
      <c r="F222" s="365">
        <v>49</v>
      </c>
      <c r="G222" s="358" t="s">
        <v>2106</v>
      </c>
      <c r="H222" s="333"/>
      <c r="I222" s="324" t="s">
        <v>1740</v>
      </c>
      <c r="J222" s="334"/>
      <c r="K222" s="334"/>
      <c r="L222" s="334">
        <v>1000</v>
      </c>
      <c r="M222" s="335" t="b">
        <v>1</v>
      </c>
      <c r="N222" s="333" t="s">
        <v>2107</v>
      </c>
      <c r="O222" s="333"/>
      <c r="P222" s="333"/>
      <c r="Q222" s="333"/>
      <c r="R222" s="333"/>
      <c r="S222" s="333"/>
      <c r="T222" s="333"/>
      <c r="U222" s="333"/>
      <c r="V222" s="333"/>
      <c r="W222" s="333"/>
    </row>
    <row r="223" spans="1:23" ht="43.2" x14ac:dyDescent="0.25">
      <c r="A223" s="333" t="s">
        <v>1706</v>
      </c>
      <c r="B223" s="333"/>
      <c r="C223" s="333" t="s">
        <v>2037</v>
      </c>
      <c r="D223" s="333" t="s">
        <v>2038</v>
      </c>
      <c r="E223" s="333" t="s">
        <v>7313</v>
      </c>
      <c r="F223" s="365">
        <v>50</v>
      </c>
      <c r="G223" s="359" t="s">
        <v>2108</v>
      </c>
      <c r="H223" s="333"/>
      <c r="I223" s="324" t="s">
        <v>991</v>
      </c>
      <c r="J223" s="337" t="s">
        <v>2109</v>
      </c>
      <c r="K223" s="337"/>
      <c r="L223" s="336"/>
      <c r="M223" s="335" t="b">
        <v>1</v>
      </c>
      <c r="N223" s="333"/>
      <c r="O223" s="333"/>
      <c r="P223" s="333"/>
      <c r="Q223" s="333"/>
      <c r="R223" s="333"/>
      <c r="S223" s="333"/>
      <c r="T223" s="333"/>
      <c r="U223" s="333"/>
      <c r="V223" s="333"/>
      <c r="W223" s="333"/>
    </row>
    <row r="224" spans="1:23" ht="28.8" x14ac:dyDescent="0.25">
      <c r="A224" s="333" t="s">
        <v>1706</v>
      </c>
      <c r="B224" s="333"/>
      <c r="C224" s="333" t="s">
        <v>2037</v>
      </c>
      <c r="D224" s="333" t="s">
        <v>2038</v>
      </c>
      <c r="E224" s="333" t="s">
        <v>7314</v>
      </c>
      <c r="F224" s="365">
        <v>51</v>
      </c>
      <c r="G224" s="358" t="s">
        <v>2110</v>
      </c>
      <c r="H224" s="333"/>
      <c r="I224" s="324" t="s">
        <v>991</v>
      </c>
      <c r="J224" s="334" t="s">
        <v>2109</v>
      </c>
      <c r="K224" s="334"/>
      <c r="L224" s="334"/>
      <c r="M224" s="335" t="b">
        <v>1</v>
      </c>
      <c r="N224" s="333"/>
      <c r="O224" s="333"/>
      <c r="P224" s="333"/>
      <c r="Q224" s="333"/>
      <c r="R224" s="333"/>
      <c r="S224" s="333"/>
      <c r="T224" s="333"/>
      <c r="U224" s="333"/>
      <c r="V224" s="333"/>
      <c r="W224" s="333"/>
    </row>
    <row r="225" spans="1:24" ht="28.8" x14ac:dyDescent="0.25">
      <c r="A225" s="333" t="s">
        <v>1706</v>
      </c>
      <c r="B225" s="333"/>
      <c r="C225" s="333" t="s">
        <v>2037</v>
      </c>
      <c r="D225" s="333" t="s">
        <v>2038</v>
      </c>
      <c r="E225" s="333" t="s">
        <v>7315</v>
      </c>
      <c r="F225" s="365">
        <v>52</v>
      </c>
      <c r="G225" s="359" t="s">
        <v>2111</v>
      </c>
      <c r="H225" s="333"/>
      <c r="I225" s="324" t="s">
        <v>991</v>
      </c>
      <c r="J225" s="337" t="s">
        <v>2109</v>
      </c>
      <c r="K225" s="337"/>
      <c r="L225" s="336"/>
      <c r="M225" s="335" t="b">
        <v>1</v>
      </c>
      <c r="N225" s="333"/>
      <c r="O225" s="333"/>
      <c r="P225" s="333"/>
      <c r="Q225" s="333"/>
      <c r="R225" s="333"/>
      <c r="S225" s="333"/>
      <c r="T225" s="333"/>
      <c r="U225" s="333"/>
      <c r="V225" s="333"/>
      <c r="W225" s="333"/>
    </row>
    <row r="226" spans="1:24" ht="28.8" x14ac:dyDescent="0.25">
      <c r="A226" s="333" t="s">
        <v>1706</v>
      </c>
      <c r="B226" s="333"/>
      <c r="C226" s="333" t="s">
        <v>2037</v>
      </c>
      <c r="D226" s="333" t="s">
        <v>2038</v>
      </c>
      <c r="E226" s="333" t="s">
        <v>7316</v>
      </c>
      <c r="F226" s="365">
        <v>53</v>
      </c>
      <c r="G226" s="358" t="s">
        <v>2112</v>
      </c>
      <c r="H226" s="333"/>
      <c r="I226" s="324" t="s">
        <v>991</v>
      </c>
      <c r="J226" s="334" t="s">
        <v>1816</v>
      </c>
      <c r="K226" s="334"/>
      <c r="L226" s="334"/>
      <c r="M226" s="335" t="b">
        <v>1</v>
      </c>
      <c r="N226" s="333"/>
      <c r="O226" s="333"/>
      <c r="P226" s="333"/>
      <c r="Q226" s="333"/>
      <c r="R226" s="333"/>
      <c r="S226" s="333"/>
      <c r="T226" s="333"/>
      <c r="U226" s="333"/>
      <c r="V226" s="333"/>
      <c r="W226" s="333"/>
    </row>
    <row r="227" spans="1:24" ht="28.8" x14ac:dyDescent="0.25">
      <c r="A227" s="333" t="s">
        <v>1706</v>
      </c>
      <c r="B227" s="333"/>
      <c r="C227" s="333" t="s">
        <v>2037</v>
      </c>
      <c r="D227" s="333" t="s">
        <v>2038</v>
      </c>
      <c r="E227" s="333" t="s">
        <v>7317</v>
      </c>
      <c r="F227" s="365">
        <v>54</v>
      </c>
      <c r="G227" s="359" t="s">
        <v>2113</v>
      </c>
      <c r="H227" s="333"/>
      <c r="I227" s="324" t="s">
        <v>991</v>
      </c>
      <c r="J227" s="337" t="s">
        <v>1816</v>
      </c>
      <c r="K227" s="337"/>
      <c r="L227" s="336"/>
      <c r="M227" s="335" t="b">
        <v>1</v>
      </c>
      <c r="N227" s="333"/>
      <c r="O227" s="333"/>
      <c r="P227" s="333"/>
      <c r="Q227" s="333"/>
      <c r="R227" s="333"/>
      <c r="S227" s="333"/>
      <c r="T227" s="333"/>
      <c r="U227" s="333"/>
      <c r="V227" s="333"/>
      <c r="W227" s="333"/>
    </row>
    <row r="228" spans="1:24" ht="28.8" x14ac:dyDescent="0.25">
      <c r="A228" s="333" t="s">
        <v>1706</v>
      </c>
      <c r="B228" s="333"/>
      <c r="C228" s="333" t="s">
        <v>2037</v>
      </c>
      <c r="D228" s="333" t="s">
        <v>2038</v>
      </c>
      <c r="E228" s="333" t="s">
        <v>7318</v>
      </c>
      <c r="F228" s="365">
        <v>55</v>
      </c>
      <c r="G228" s="358" t="s">
        <v>2114</v>
      </c>
      <c r="H228" s="333"/>
      <c r="I228" s="324" t="s">
        <v>991</v>
      </c>
      <c r="J228" s="334" t="s">
        <v>1816</v>
      </c>
      <c r="K228" s="334"/>
      <c r="L228" s="334"/>
      <c r="M228" s="335" t="b">
        <v>1</v>
      </c>
      <c r="N228" s="333"/>
      <c r="O228" s="333"/>
      <c r="P228" s="333"/>
      <c r="Q228" s="333"/>
      <c r="R228" s="333"/>
      <c r="S228" s="333"/>
      <c r="T228" s="333"/>
      <c r="U228" s="333"/>
      <c r="V228" s="333"/>
      <c r="W228" s="333"/>
    </row>
    <row r="229" spans="1:24" ht="43.2" x14ac:dyDescent="0.25">
      <c r="A229" s="333" t="s">
        <v>1706</v>
      </c>
      <c r="B229" s="333"/>
      <c r="C229" s="333" t="s">
        <v>2037</v>
      </c>
      <c r="D229" s="333" t="s">
        <v>2038</v>
      </c>
      <c r="E229" s="333" t="s">
        <v>7319</v>
      </c>
      <c r="F229" s="365">
        <v>56</v>
      </c>
      <c r="G229" s="358" t="s">
        <v>7321</v>
      </c>
      <c r="H229" s="333"/>
      <c r="I229" s="324" t="s">
        <v>1740</v>
      </c>
      <c r="J229" s="337"/>
      <c r="K229" s="337"/>
      <c r="L229" s="336">
        <v>1000</v>
      </c>
      <c r="M229" s="335" t="b">
        <v>1</v>
      </c>
      <c r="N229" s="333"/>
      <c r="O229" s="333"/>
      <c r="P229" s="333"/>
      <c r="Q229" s="333"/>
      <c r="R229" s="333"/>
      <c r="S229" s="333"/>
      <c r="T229" s="333"/>
      <c r="U229" s="333"/>
      <c r="V229" s="333"/>
      <c r="W229" s="333"/>
    </row>
    <row r="230" spans="1:24" ht="57.6" x14ac:dyDescent="0.25">
      <c r="A230" s="333" t="s">
        <v>1706</v>
      </c>
      <c r="B230" s="333"/>
      <c r="C230" s="333" t="s">
        <v>2037</v>
      </c>
      <c r="D230" s="333" t="s">
        <v>2038</v>
      </c>
      <c r="E230" s="333" t="s">
        <v>7320</v>
      </c>
      <c r="F230" s="365">
        <v>58</v>
      </c>
      <c r="G230" s="359" t="s">
        <v>2115</v>
      </c>
      <c r="H230" s="333"/>
      <c r="I230" s="324" t="s">
        <v>1740</v>
      </c>
      <c r="J230" s="337"/>
      <c r="K230" s="337"/>
      <c r="L230" s="336">
        <v>1000</v>
      </c>
      <c r="M230" s="335" t="b">
        <v>1</v>
      </c>
      <c r="N230" s="333"/>
      <c r="O230" s="333"/>
      <c r="P230" s="333"/>
      <c r="Q230" s="333"/>
      <c r="R230" s="333"/>
      <c r="S230" s="333"/>
      <c r="T230" s="333"/>
      <c r="U230" s="333"/>
      <c r="V230" s="333"/>
      <c r="W230" s="333"/>
    </row>
    <row r="231" spans="1:24" ht="57.6" x14ac:dyDescent="0.25">
      <c r="A231" s="333" t="s">
        <v>1706</v>
      </c>
      <c r="B231" s="333"/>
      <c r="C231" s="333" t="s">
        <v>2037</v>
      </c>
      <c r="D231" s="333" t="s">
        <v>2038</v>
      </c>
      <c r="E231" s="333" t="s">
        <v>7322</v>
      </c>
      <c r="F231" s="365">
        <v>59</v>
      </c>
      <c r="G231" s="358" t="s">
        <v>2116</v>
      </c>
      <c r="H231" s="333"/>
      <c r="I231" s="324" t="s">
        <v>1740</v>
      </c>
      <c r="J231" s="334"/>
      <c r="K231" s="334"/>
      <c r="L231" s="334">
        <v>1000</v>
      </c>
      <c r="M231" s="335" t="b">
        <v>1</v>
      </c>
      <c r="N231" s="333"/>
      <c r="O231" s="333"/>
      <c r="P231" s="333"/>
      <c r="Q231" s="333"/>
      <c r="R231" s="333"/>
      <c r="S231" s="333"/>
      <c r="T231" s="333"/>
      <c r="U231" s="333"/>
      <c r="V231" s="333"/>
      <c r="W231" s="333"/>
    </row>
    <row r="232" spans="1:24" ht="43.2" x14ac:dyDescent="0.25">
      <c r="A232" s="333" t="s">
        <v>1706</v>
      </c>
      <c r="B232" s="333"/>
      <c r="C232" s="333" t="s">
        <v>2037</v>
      </c>
      <c r="D232" s="333" t="s">
        <v>2038</v>
      </c>
      <c r="E232" s="333" t="s">
        <v>7323</v>
      </c>
      <c r="F232" s="365">
        <v>60</v>
      </c>
      <c r="G232" s="359" t="s">
        <v>2117</v>
      </c>
      <c r="H232" s="333"/>
      <c r="I232" s="324" t="s">
        <v>991</v>
      </c>
      <c r="J232" s="337" t="s">
        <v>1816</v>
      </c>
      <c r="K232" s="337"/>
      <c r="L232" s="336"/>
      <c r="M232" s="335" t="b">
        <v>1</v>
      </c>
      <c r="N232" s="333"/>
      <c r="O232" s="333"/>
      <c r="P232" s="333"/>
      <c r="Q232" s="333"/>
      <c r="R232" s="333"/>
      <c r="S232" s="333"/>
      <c r="T232" s="333"/>
      <c r="U232" s="333"/>
      <c r="V232" s="333"/>
      <c r="W232" s="333"/>
    </row>
    <row r="233" spans="1:24" ht="15.6" x14ac:dyDescent="0.25">
      <c r="A233" s="333" t="s">
        <v>1706</v>
      </c>
      <c r="B233" s="333"/>
      <c r="C233" s="333" t="s">
        <v>2037</v>
      </c>
      <c r="D233" s="333" t="s">
        <v>2038</v>
      </c>
      <c r="E233" s="333" t="s">
        <v>7324</v>
      </c>
      <c r="F233" s="365">
        <v>61</v>
      </c>
      <c r="G233" s="358" t="s">
        <v>2118</v>
      </c>
      <c r="H233" s="333"/>
      <c r="I233" s="324" t="s">
        <v>1740</v>
      </c>
      <c r="J233" s="334"/>
      <c r="K233" s="334"/>
      <c r="L233" s="334">
        <v>1000</v>
      </c>
      <c r="M233" s="335" t="b">
        <v>1</v>
      </c>
      <c r="N233" s="333" t="s">
        <v>2119</v>
      </c>
      <c r="O233" s="333"/>
      <c r="P233" s="333"/>
      <c r="Q233" s="333"/>
      <c r="R233" s="333"/>
      <c r="S233" s="333"/>
      <c r="T233" s="333"/>
      <c r="U233" s="333"/>
      <c r="V233" s="333"/>
      <c r="W233" s="333"/>
    </row>
    <row r="234" spans="1:24" ht="28.8" x14ac:dyDescent="0.25">
      <c r="A234" s="333" t="s">
        <v>1706</v>
      </c>
      <c r="B234" s="333"/>
      <c r="C234" s="333" t="s">
        <v>2037</v>
      </c>
      <c r="D234" s="333" t="s">
        <v>2038</v>
      </c>
      <c r="E234" s="333" t="s">
        <v>7325</v>
      </c>
      <c r="F234" s="365">
        <v>62</v>
      </c>
      <c r="G234" s="359" t="s">
        <v>2120</v>
      </c>
      <c r="H234" s="333"/>
      <c r="I234" s="324" t="s">
        <v>991</v>
      </c>
      <c r="J234" s="337" t="s">
        <v>1816</v>
      </c>
      <c r="K234" s="337"/>
      <c r="L234" s="336"/>
      <c r="M234" s="335" t="b">
        <v>1</v>
      </c>
      <c r="N234" s="333"/>
      <c r="O234" s="333"/>
      <c r="P234" s="333"/>
      <c r="Q234" s="333"/>
      <c r="R234" s="333"/>
      <c r="S234" s="333"/>
      <c r="T234" s="333"/>
      <c r="U234" s="333"/>
      <c r="V234" s="333"/>
      <c r="W234" s="333"/>
    </row>
    <row r="235" spans="1:24" ht="15.6" x14ac:dyDescent="0.25">
      <c r="A235" s="338" t="s">
        <v>1706</v>
      </c>
      <c r="B235" s="338"/>
      <c r="C235" s="333" t="s">
        <v>2037</v>
      </c>
      <c r="D235" s="338" t="s">
        <v>2038</v>
      </c>
      <c r="E235" s="338" t="s">
        <v>7326</v>
      </c>
      <c r="F235" s="365">
        <v>63</v>
      </c>
      <c r="G235" s="360" t="s">
        <v>7327</v>
      </c>
      <c r="H235" s="338"/>
      <c r="I235" s="324" t="s">
        <v>991</v>
      </c>
      <c r="J235" s="339" t="s">
        <v>1816</v>
      </c>
      <c r="K235" s="339"/>
      <c r="L235" s="334"/>
      <c r="M235" s="335" t="b">
        <v>1</v>
      </c>
      <c r="N235" s="333"/>
      <c r="O235" s="338"/>
      <c r="P235" s="338"/>
      <c r="Q235" s="338"/>
      <c r="R235" s="338"/>
      <c r="S235" s="338"/>
      <c r="T235" s="338"/>
      <c r="U235" s="338"/>
      <c r="V235" s="338"/>
      <c r="W235" s="338"/>
    </row>
    <row r="236" spans="1:24" ht="115.2" x14ac:dyDescent="0.25">
      <c r="A236" s="333" t="s">
        <v>1706</v>
      </c>
      <c r="B236" s="333"/>
      <c r="C236" s="333"/>
      <c r="D236" s="333" t="s">
        <v>2038</v>
      </c>
      <c r="E236" s="333" t="s">
        <v>7328</v>
      </c>
      <c r="F236" s="365">
        <v>64</v>
      </c>
      <c r="G236" s="359" t="s">
        <v>2121</v>
      </c>
      <c r="H236" s="333"/>
      <c r="I236" s="324" t="s">
        <v>1104</v>
      </c>
      <c r="J236" s="337" t="s">
        <v>2122</v>
      </c>
      <c r="K236" s="337"/>
      <c r="L236" s="336"/>
      <c r="M236" s="335" t="b">
        <v>1</v>
      </c>
      <c r="N236" s="333" t="s">
        <v>2123</v>
      </c>
      <c r="O236" s="333"/>
      <c r="P236" s="333"/>
      <c r="Q236" s="333"/>
      <c r="R236" s="333"/>
      <c r="S236" s="333"/>
      <c r="T236" s="333"/>
      <c r="U236" s="333"/>
      <c r="V236" s="333"/>
      <c r="W236" s="333"/>
    </row>
    <row r="237" spans="1:24" ht="28.8" x14ac:dyDescent="0.25">
      <c r="A237" s="338" t="s">
        <v>1706</v>
      </c>
      <c r="B237" s="338"/>
      <c r="C237" s="333" t="s">
        <v>2037</v>
      </c>
      <c r="D237" s="338" t="s">
        <v>2038</v>
      </c>
      <c r="E237" s="338" t="s">
        <v>7329</v>
      </c>
      <c r="F237" s="365">
        <v>65</v>
      </c>
      <c r="G237" s="360" t="s">
        <v>2124</v>
      </c>
      <c r="H237" s="338"/>
      <c r="I237" s="324" t="s">
        <v>1740</v>
      </c>
      <c r="J237" s="339"/>
      <c r="K237" s="339"/>
      <c r="L237" s="334">
        <v>1000</v>
      </c>
      <c r="M237" s="335" t="b">
        <v>0</v>
      </c>
      <c r="N237" s="333"/>
      <c r="O237" s="338"/>
      <c r="P237" s="338"/>
      <c r="Q237" s="338"/>
      <c r="R237" s="338"/>
      <c r="S237" s="338"/>
      <c r="T237" s="338"/>
      <c r="U237" s="338"/>
      <c r="V237" s="338"/>
      <c r="W237" s="338"/>
    </row>
    <row r="238" spans="1:24" x14ac:dyDescent="0.25">
      <c r="A238" s="370" t="s">
        <v>1703</v>
      </c>
      <c r="B238" s="558">
        <v>1</v>
      </c>
      <c r="C238" s="370" t="s">
        <v>7031</v>
      </c>
      <c r="D238" s="370" t="s">
        <v>2126</v>
      </c>
      <c r="E238" s="370"/>
      <c r="F238" s="548"/>
      <c r="G238" s="370" t="s">
        <v>1724</v>
      </c>
      <c r="H238" s="370"/>
      <c r="I238" s="549"/>
      <c r="J238" s="370"/>
      <c r="K238" s="370"/>
      <c r="L238" s="549"/>
      <c r="M238" s="549"/>
      <c r="N238" s="370"/>
      <c r="O238" s="370"/>
      <c r="P238" s="370"/>
      <c r="Q238" s="370"/>
      <c r="R238" s="370"/>
      <c r="S238" s="370"/>
      <c r="T238" s="370"/>
      <c r="U238" s="370"/>
      <c r="V238" s="549"/>
      <c r="W238" s="549"/>
    </row>
    <row r="239" spans="1:24" ht="55.2" x14ac:dyDescent="0.25">
      <c r="A239" s="338" t="s">
        <v>1706</v>
      </c>
      <c r="B239" s="338"/>
      <c r="C239" s="376" t="s">
        <v>7031</v>
      </c>
      <c r="D239" s="376" t="s">
        <v>2126</v>
      </c>
      <c r="E239" s="338" t="s">
        <v>7032</v>
      </c>
      <c r="F239" s="375">
        <v>1</v>
      </c>
      <c r="G239" s="402" t="s">
        <v>1879</v>
      </c>
      <c r="H239" s="374"/>
      <c r="I239" s="324" t="s">
        <v>991</v>
      </c>
      <c r="J239" s="374" t="s">
        <v>1816</v>
      </c>
      <c r="K239" s="374"/>
      <c r="L239" s="334"/>
      <c r="M239" s="373" t="b">
        <v>1</v>
      </c>
      <c r="N239" s="374"/>
      <c r="O239" s="373"/>
      <c r="P239" s="373"/>
      <c r="Q239" s="373"/>
      <c r="R239" s="373"/>
      <c r="S239" s="378" t="s">
        <v>2127</v>
      </c>
      <c r="T239" s="375" t="s">
        <v>1795</v>
      </c>
      <c r="U239" s="375" t="s">
        <v>998</v>
      </c>
      <c r="V239" s="375">
        <v>1000</v>
      </c>
      <c r="W239" s="375" t="b">
        <v>1</v>
      </c>
    </row>
    <row r="240" spans="1:24" s="563" customFormat="1" ht="28.8" x14ac:dyDescent="0.3">
      <c r="A240" s="537" t="s">
        <v>1706</v>
      </c>
      <c r="B240" s="537"/>
      <c r="C240" s="574" t="s">
        <v>7031</v>
      </c>
      <c r="D240" s="537" t="s">
        <v>2126</v>
      </c>
      <c r="E240" s="537" t="s">
        <v>7035</v>
      </c>
      <c r="F240" s="538" t="s">
        <v>2161</v>
      </c>
      <c r="G240" s="539" t="s">
        <v>7033</v>
      </c>
      <c r="H240" s="562"/>
      <c r="I240" s="540" t="s">
        <v>817</v>
      </c>
      <c r="J240" s="540"/>
      <c r="K240" s="540"/>
      <c r="L240" s="540"/>
      <c r="M240" s="538"/>
      <c r="N240" s="541" t="b">
        <v>1</v>
      </c>
      <c r="O240" s="541"/>
      <c r="P240" s="541"/>
      <c r="Q240" s="541"/>
      <c r="R240" s="541"/>
      <c r="S240" s="540" t="s">
        <v>7034</v>
      </c>
      <c r="T240" s="542" t="s">
        <v>18</v>
      </c>
      <c r="U240" s="538"/>
      <c r="V240" s="538"/>
      <c r="W240" s="538"/>
      <c r="X240" s="538"/>
    </row>
    <row r="241" spans="1:23" ht="28.8" x14ac:dyDescent="0.25">
      <c r="A241" s="338" t="s">
        <v>1706</v>
      </c>
      <c r="B241" s="338"/>
      <c r="C241" s="376" t="s">
        <v>7031</v>
      </c>
      <c r="D241" s="376" t="s">
        <v>2126</v>
      </c>
      <c r="E241" s="338" t="s">
        <v>7036</v>
      </c>
      <c r="F241" s="375">
        <v>2</v>
      </c>
      <c r="G241" s="403" t="s">
        <v>2128</v>
      </c>
      <c r="H241" s="374"/>
      <c r="I241" s="324" t="s">
        <v>991</v>
      </c>
      <c r="J241" s="374" t="s">
        <v>1816</v>
      </c>
      <c r="K241" s="374"/>
      <c r="L241" s="334"/>
      <c r="M241" s="373" t="b">
        <v>1</v>
      </c>
      <c r="N241" s="374"/>
      <c r="O241" s="373"/>
      <c r="P241" s="373"/>
      <c r="Q241" s="373"/>
      <c r="R241" s="373"/>
      <c r="S241" s="378" t="s">
        <v>2129</v>
      </c>
      <c r="T241" s="375" t="s">
        <v>176</v>
      </c>
      <c r="U241" s="375" t="s">
        <v>1773</v>
      </c>
      <c r="V241" s="375"/>
      <c r="W241" s="375"/>
    </row>
    <row r="242" spans="1:23" ht="43.2" x14ac:dyDescent="0.25">
      <c r="A242" s="338" t="s">
        <v>1706</v>
      </c>
      <c r="B242" s="338"/>
      <c r="C242" s="376" t="s">
        <v>7031</v>
      </c>
      <c r="D242" s="376" t="s">
        <v>2126</v>
      </c>
      <c r="E242" s="338" t="s">
        <v>7037</v>
      </c>
      <c r="F242" s="375">
        <v>3</v>
      </c>
      <c r="G242" s="378" t="s">
        <v>2130</v>
      </c>
      <c r="H242" s="374"/>
      <c r="I242" s="324" t="s">
        <v>991</v>
      </c>
      <c r="J242" s="406" t="s">
        <v>1816</v>
      </c>
      <c r="K242" s="406"/>
      <c r="L242" s="334"/>
      <c r="M242" s="373" t="b">
        <v>1</v>
      </c>
      <c r="N242" s="374"/>
      <c r="O242" s="373" t="s">
        <v>1773</v>
      </c>
      <c r="P242" s="373" t="s">
        <v>1773</v>
      </c>
      <c r="Q242" s="373" t="b">
        <v>0</v>
      </c>
      <c r="R242" s="373" t="b">
        <v>0</v>
      </c>
      <c r="S242" s="378" t="s">
        <v>2131</v>
      </c>
      <c r="T242" s="375" t="s">
        <v>1795</v>
      </c>
      <c r="U242" s="375" t="s">
        <v>1773</v>
      </c>
      <c r="V242" s="375">
        <v>400</v>
      </c>
      <c r="W242" s="375" t="b">
        <v>0</v>
      </c>
    </row>
    <row r="243" spans="1:23" ht="43.2" x14ac:dyDescent="0.25">
      <c r="A243" s="338" t="s">
        <v>1706</v>
      </c>
      <c r="B243" s="338"/>
      <c r="C243" s="376" t="s">
        <v>7031</v>
      </c>
      <c r="D243" s="376" t="s">
        <v>2126</v>
      </c>
      <c r="E243" s="338" t="s">
        <v>7038</v>
      </c>
      <c r="F243" s="375">
        <v>4</v>
      </c>
      <c r="G243" s="403" t="s">
        <v>7039</v>
      </c>
      <c r="H243" s="374"/>
      <c r="I243" s="324" t="s">
        <v>991</v>
      </c>
      <c r="J243" s="374" t="s">
        <v>2132</v>
      </c>
      <c r="K243" s="374"/>
      <c r="L243" s="334"/>
      <c r="M243" s="410" t="b">
        <v>1</v>
      </c>
      <c r="N243" s="373"/>
      <c r="O243" s="410"/>
      <c r="P243" s="410"/>
      <c r="Q243" s="410"/>
      <c r="R243" s="410"/>
      <c r="S243" s="378" t="s">
        <v>2133</v>
      </c>
      <c r="T243" s="375" t="s">
        <v>1795</v>
      </c>
      <c r="U243" s="375" t="s">
        <v>998</v>
      </c>
      <c r="V243" s="375">
        <v>1000</v>
      </c>
      <c r="W243" s="375" t="b">
        <v>1</v>
      </c>
    </row>
    <row r="244" spans="1:23" ht="115.2" x14ac:dyDescent="0.25">
      <c r="A244" s="338" t="s">
        <v>1706</v>
      </c>
      <c r="B244" s="338"/>
      <c r="C244" s="376" t="s">
        <v>7031</v>
      </c>
      <c r="D244" s="376" t="s">
        <v>2126</v>
      </c>
      <c r="E244" s="338" t="s">
        <v>7040</v>
      </c>
      <c r="F244" s="375">
        <v>5</v>
      </c>
      <c r="G244" s="374" t="s">
        <v>2134</v>
      </c>
      <c r="H244" s="374" t="s">
        <v>1852</v>
      </c>
      <c r="I244" s="374" t="s">
        <v>1104</v>
      </c>
      <c r="J244" s="374" t="s">
        <v>2135</v>
      </c>
      <c r="K244" s="374"/>
      <c r="L244" s="334"/>
      <c r="M244" s="373" t="b">
        <v>1</v>
      </c>
      <c r="N244" s="373"/>
      <c r="O244" s="373"/>
      <c r="P244" s="373"/>
      <c r="Q244" s="373"/>
      <c r="R244" s="373"/>
      <c r="S244" s="378"/>
      <c r="T244" s="375"/>
      <c r="U244" s="375"/>
      <c r="V244" s="375"/>
      <c r="W244" s="375"/>
    </row>
    <row r="245" spans="1:23" ht="100.8" x14ac:dyDescent="0.25">
      <c r="A245" s="338" t="s">
        <v>1706</v>
      </c>
      <c r="B245" s="338"/>
      <c r="C245" s="376" t="s">
        <v>7031</v>
      </c>
      <c r="D245" s="376" t="s">
        <v>2126</v>
      </c>
      <c r="E245" s="338" t="s">
        <v>7041</v>
      </c>
      <c r="F245" s="375">
        <v>6</v>
      </c>
      <c r="G245" s="378" t="s">
        <v>2136</v>
      </c>
      <c r="H245" s="374"/>
      <c r="I245" s="374" t="s">
        <v>1766</v>
      </c>
      <c r="J245" s="407" t="s">
        <v>2137</v>
      </c>
      <c r="K245" s="407"/>
      <c r="L245" s="334"/>
      <c r="M245" s="373" t="b">
        <v>1</v>
      </c>
      <c r="N245" s="373"/>
      <c r="O245" s="373"/>
      <c r="P245" s="373"/>
      <c r="Q245" s="373"/>
      <c r="R245" s="410"/>
      <c r="S245" s="374" t="s">
        <v>1854</v>
      </c>
      <c r="T245" s="375" t="s">
        <v>1795</v>
      </c>
      <c r="U245" s="375" t="s">
        <v>1855</v>
      </c>
      <c r="V245" s="375">
        <v>1000</v>
      </c>
      <c r="W245" s="375" t="b">
        <v>1</v>
      </c>
    </row>
    <row r="246" spans="1:23" ht="43.2" x14ac:dyDescent="0.25">
      <c r="A246" s="338" t="s">
        <v>1706</v>
      </c>
      <c r="B246" s="338"/>
      <c r="C246" s="376" t="s">
        <v>7031</v>
      </c>
      <c r="D246" s="376" t="s">
        <v>2126</v>
      </c>
      <c r="E246" s="338" t="s">
        <v>7042</v>
      </c>
      <c r="F246" s="375">
        <v>7</v>
      </c>
      <c r="G246" s="378" t="s">
        <v>2138</v>
      </c>
      <c r="H246" s="374"/>
      <c r="I246" s="324" t="s">
        <v>991</v>
      </c>
      <c r="J246" s="374" t="s">
        <v>1816</v>
      </c>
      <c r="K246" s="374"/>
      <c r="L246" s="334"/>
      <c r="M246" s="410" t="b">
        <v>1</v>
      </c>
      <c r="N246" s="373"/>
      <c r="O246" s="410"/>
      <c r="P246" s="410"/>
      <c r="Q246" s="410"/>
      <c r="R246" s="376"/>
      <c r="S246" s="378"/>
      <c r="T246" s="408"/>
      <c r="U246" s="375"/>
      <c r="V246" s="375"/>
      <c r="W246" s="375"/>
    </row>
    <row r="247" spans="1:23" ht="43.2" x14ac:dyDescent="0.25">
      <c r="A247" s="338" t="s">
        <v>1706</v>
      </c>
      <c r="B247" s="338"/>
      <c r="C247" s="376" t="s">
        <v>7031</v>
      </c>
      <c r="D247" s="376" t="s">
        <v>2126</v>
      </c>
      <c r="E247" s="338" t="s">
        <v>7043</v>
      </c>
      <c r="F247" s="375" t="s">
        <v>2139</v>
      </c>
      <c r="G247" s="378" t="s">
        <v>2140</v>
      </c>
      <c r="H247" s="374"/>
      <c r="I247" s="324" t="s">
        <v>991</v>
      </c>
      <c r="J247" s="408" t="s">
        <v>2141</v>
      </c>
      <c r="K247" s="408"/>
      <c r="L247" s="334"/>
      <c r="M247" s="410"/>
      <c r="N247" s="373" t="s">
        <v>2142</v>
      </c>
      <c r="O247" s="410"/>
      <c r="P247" s="410"/>
      <c r="Q247" s="410"/>
      <c r="R247" s="410"/>
      <c r="S247" s="378" t="s">
        <v>2143</v>
      </c>
      <c r="T247" s="408" t="s">
        <v>1740</v>
      </c>
      <c r="U247" s="375" t="s">
        <v>1855</v>
      </c>
      <c r="V247" s="414">
        <v>100</v>
      </c>
      <c r="W247" s="414" t="b">
        <v>0</v>
      </c>
    </row>
    <row r="248" spans="1:23" x14ac:dyDescent="0.25">
      <c r="A248" s="338" t="s">
        <v>1706</v>
      </c>
      <c r="B248" s="338"/>
      <c r="C248" s="376" t="s">
        <v>7031</v>
      </c>
      <c r="D248" s="376" t="s">
        <v>2126</v>
      </c>
      <c r="E248" s="338" t="s">
        <v>7044</v>
      </c>
      <c r="F248" s="375">
        <v>8</v>
      </c>
      <c r="G248" s="374" t="s">
        <v>2144</v>
      </c>
      <c r="H248" s="374" t="s">
        <v>2145</v>
      </c>
      <c r="I248" s="324" t="s">
        <v>991</v>
      </c>
      <c r="J248" s="374" t="s">
        <v>1816</v>
      </c>
      <c r="K248" s="374"/>
      <c r="L248" s="334"/>
      <c r="M248" s="410" t="b">
        <v>1</v>
      </c>
      <c r="N248" s="373"/>
      <c r="O248" s="410" t="s">
        <v>1773</v>
      </c>
      <c r="P248" s="410" t="s">
        <v>1773</v>
      </c>
      <c r="Q248" s="410" t="b">
        <v>0</v>
      </c>
      <c r="R248" s="410" t="b">
        <v>0</v>
      </c>
      <c r="S248" s="374" t="s">
        <v>2145</v>
      </c>
      <c r="T248" s="375" t="s">
        <v>1795</v>
      </c>
      <c r="U248" s="375" t="s">
        <v>1773</v>
      </c>
      <c r="V248" s="375">
        <v>400</v>
      </c>
      <c r="W248" s="375" t="b">
        <v>1</v>
      </c>
    </row>
    <row r="249" spans="1:23" ht="28.8" x14ac:dyDescent="0.25">
      <c r="A249" s="338" t="s">
        <v>1706</v>
      </c>
      <c r="B249" s="338"/>
      <c r="C249" s="376" t="s">
        <v>7031</v>
      </c>
      <c r="D249" s="376" t="s">
        <v>2126</v>
      </c>
      <c r="E249" s="338" t="s">
        <v>7045</v>
      </c>
      <c r="F249" s="375">
        <v>9</v>
      </c>
      <c r="G249" s="374" t="s">
        <v>2146</v>
      </c>
      <c r="H249" s="374"/>
      <c r="I249" s="324" t="s">
        <v>991</v>
      </c>
      <c r="J249" s="374" t="s">
        <v>1816</v>
      </c>
      <c r="K249" s="374"/>
      <c r="L249" s="334"/>
      <c r="M249" s="410" t="b">
        <v>1</v>
      </c>
      <c r="N249" s="373"/>
      <c r="O249" s="410" t="s">
        <v>1773</v>
      </c>
      <c r="P249" s="410" t="s">
        <v>1773</v>
      </c>
      <c r="Q249" s="410" t="b">
        <v>0</v>
      </c>
      <c r="R249" s="410" t="b">
        <v>0</v>
      </c>
      <c r="S249" s="374" t="s">
        <v>2147</v>
      </c>
      <c r="T249" s="375" t="s">
        <v>1795</v>
      </c>
      <c r="U249" s="375" t="s">
        <v>1773</v>
      </c>
      <c r="V249" s="375">
        <v>1000</v>
      </c>
      <c r="W249" s="375" t="b">
        <v>0</v>
      </c>
    </row>
    <row r="250" spans="1:23" ht="144" x14ac:dyDescent="0.25">
      <c r="A250" s="338" t="s">
        <v>1706</v>
      </c>
      <c r="B250" s="338"/>
      <c r="C250" s="376" t="s">
        <v>7031</v>
      </c>
      <c r="D250" s="376" t="s">
        <v>2126</v>
      </c>
      <c r="E250" s="338" t="s">
        <v>7046</v>
      </c>
      <c r="F250" s="375">
        <v>10</v>
      </c>
      <c r="G250" s="378" t="s">
        <v>2148</v>
      </c>
      <c r="H250" s="374"/>
      <c r="I250" s="324" t="s">
        <v>991</v>
      </c>
      <c r="J250" s="374" t="s">
        <v>2149</v>
      </c>
      <c r="K250" s="374"/>
      <c r="L250" s="334"/>
      <c r="M250" s="373" t="b">
        <v>1</v>
      </c>
      <c r="N250" s="373"/>
      <c r="O250" s="373"/>
      <c r="P250" s="373"/>
      <c r="Q250" s="373"/>
      <c r="R250" s="373"/>
      <c r="S250" s="378" t="s">
        <v>1854</v>
      </c>
      <c r="T250" s="375" t="s">
        <v>1795</v>
      </c>
      <c r="U250" s="375" t="s">
        <v>1855</v>
      </c>
      <c r="V250" s="375">
        <v>1000</v>
      </c>
      <c r="W250" s="375" t="b">
        <v>1</v>
      </c>
    </row>
    <row r="251" spans="1:23" ht="100.8" x14ac:dyDescent="0.25">
      <c r="A251" s="338" t="s">
        <v>1706</v>
      </c>
      <c r="B251" s="338"/>
      <c r="C251" s="376" t="s">
        <v>7031</v>
      </c>
      <c r="D251" s="376" t="s">
        <v>2126</v>
      </c>
      <c r="E251" s="338" t="s">
        <v>7047</v>
      </c>
      <c r="F251" s="375">
        <v>11</v>
      </c>
      <c r="G251" s="378" t="s">
        <v>2150</v>
      </c>
      <c r="H251" s="374" t="s">
        <v>1852</v>
      </c>
      <c r="I251" s="374" t="s">
        <v>1104</v>
      </c>
      <c r="J251" s="374" t="s">
        <v>2151</v>
      </c>
      <c r="K251" s="374"/>
      <c r="L251" s="334"/>
      <c r="M251" s="410" t="b">
        <v>1</v>
      </c>
      <c r="N251" s="373"/>
      <c r="O251" s="410"/>
      <c r="P251" s="410"/>
      <c r="Q251" s="410"/>
      <c r="R251" s="410"/>
      <c r="S251" s="378" t="s">
        <v>1854</v>
      </c>
      <c r="T251" s="375" t="s">
        <v>1795</v>
      </c>
      <c r="U251" s="375" t="s">
        <v>1855</v>
      </c>
      <c r="V251" s="375">
        <v>1000</v>
      </c>
      <c r="W251" s="375" t="b">
        <v>1</v>
      </c>
    </row>
    <row r="252" spans="1:23" s="363" customFormat="1" ht="41.4" x14ac:dyDescent="0.3">
      <c r="A252" s="338" t="s">
        <v>1706</v>
      </c>
      <c r="B252" s="338"/>
      <c r="C252" s="376" t="s">
        <v>7031</v>
      </c>
      <c r="D252" s="376" t="s">
        <v>2126</v>
      </c>
      <c r="E252" s="338" t="s">
        <v>7048</v>
      </c>
      <c r="F252" s="375">
        <v>12</v>
      </c>
      <c r="G252" s="404" t="s">
        <v>2152</v>
      </c>
      <c r="H252" s="405" t="s">
        <v>2153</v>
      </c>
      <c r="I252" s="324" t="s">
        <v>991</v>
      </c>
      <c r="J252" s="409"/>
      <c r="K252" s="409" t="s">
        <v>2154</v>
      </c>
      <c r="L252" s="334"/>
      <c r="M252" s="411"/>
      <c r="N252" s="409"/>
      <c r="O252" s="411"/>
      <c r="P252" s="411"/>
      <c r="Q252" s="411"/>
      <c r="R252" s="402"/>
      <c r="S252" s="409"/>
      <c r="T252" s="409"/>
      <c r="U252" s="409"/>
      <c r="V252" s="414"/>
      <c r="W252" s="414"/>
    </row>
    <row r="253" spans="1:23" ht="57.6" x14ac:dyDescent="0.25">
      <c r="A253" s="338" t="s">
        <v>1706</v>
      </c>
      <c r="B253" s="338"/>
      <c r="C253" s="376" t="s">
        <v>7031</v>
      </c>
      <c r="D253" s="376" t="s">
        <v>2126</v>
      </c>
      <c r="E253" s="338" t="s">
        <v>7049</v>
      </c>
      <c r="F253" s="375">
        <v>13</v>
      </c>
      <c r="G253" s="404" t="s">
        <v>2155</v>
      </c>
      <c r="H253" s="405" t="s">
        <v>2153</v>
      </c>
      <c r="I253" s="324" t="s">
        <v>991</v>
      </c>
      <c r="J253" s="409"/>
      <c r="K253" s="409" t="s">
        <v>2154</v>
      </c>
      <c r="L253" s="334"/>
      <c r="M253" s="412"/>
      <c r="N253" s="413"/>
      <c r="O253" s="412"/>
      <c r="P253" s="412"/>
      <c r="Q253" s="413"/>
      <c r="R253" s="402"/>
      <c r="S253" s="402" t="s">
        <v>1849</v>
      </c>
      <c r="T253" s="413" t="s">
        <v>1850</v>
      </c>
      <c r="U253" s="409" t="s">
        <v>1773</v>
      </c>
      <c r="V253" s="414"/>
      <c r="W253" s="414" t="b">
        <v>1</v>
      </c>
    </row>
    <row r="254" spans="1:23" ht="72" x14ac:dyDescent="0.25">
      <c r="A254" s="338" t="s">
        <v>1706</v>
      </c>
      <c r="B254" s="338"/>
      <c r="C254" s="376" t="s">
        <v>7031</v>
      </c>
      <c r="D254" s="376" t="s">
        <v>2126</v>
      </c>
      <c r="E254" s="338" t="s">
        <v>7050</v>
      </c>
      <c r="F254" s="375">
        <v>14</v>
      </c>
      <c r="G254" s="402" t="s">
        <v>2156</v>
      </c>
      <c r="H254" s="374" t="s">
        <v>1816</v>
      </c>
      <c r="I254" s="324" t="s">
        <v>991</v>
      </c>
      <c r="J254" s="376"/>
      <c r="K254" s="375" t="s">
        <v>7053</v>
      </c>
      <c r="L254" s="334"/>
      <c r="M254" s="335"/>
      <c r="N254" s="376"/>
      <c r="O254" s="376"/>
      <c r="P254" s="376"/>
      <c r="Q254" s="376"/>
      <c r="R254" s="338"/>
      <c r="S254" s="378" t="s">
        <v>2157</v>
      </c>
      <c r="T254" s="376" t="s">
        <v>1740</v>
      </c>
      <c r="U254" s="406" t="s">
        <v>1860</v>
      </c>
      <c r="V254" s="406">
        <v>1000</v>
      </c>
      <c r="W254" s="414" t="b">
        <v>1</v>
      </c>
    </row>
    <row r="255" spans="1:23" x14ac:dyDescent="0.25">
      <c r="A255" s="370" t="s">
        <v>1703</v>
      </c>
      <c r="B255" s="558">
        <v>2</v>
      </c>
      <c r="C255" s="370" t="s">
        <v>2125</v>
      </c>
      <c r="D255" s="370" t="s">
        <v>2159</v>
      </c>
      <c r="E255" s="370"/>
      <c r="F255" s="548"/>
      <c r="G255" s="370" t="s">
        <v>1724</v>
      </c>
      <c r="H255" s="370"/>
      <c r="I255" s="549"/>
      <c r="J255" s="370"/>
      <c r="K255" s="370"/>
      <c r="L255" s="549"/>
      <c r="M255" s="549"/>
      <c r="N255" s="370"/>
      <c r="O255" s="370"/>
      <c r="P255" s="370"/>
      <c r="Q255" s="370"/>
      <c r="R255" s="370"/>
      <c r="S255" s="370"/>
      <c r="T255" s="370"/>
      <c r="U255" s="370"/>
      <c r="V255" s="549"/>
      <c r="W255" s="549"/>
    </row>
    <row r="256" spans="1:23" ht="41.4" x14ac:dyDescent="0.25">
      <c r="A256" s="318" t="s">
        <v>1706</v>
      </c>
      <c r="C256" s="318" t="s">
        <v>2125</v>
      </c>
      <c r="D256" s="564" t="s">
        <v>2159</v>
      </c>
      <c r="E256" s="323" t="s">
        <v>7023</v>
      </c>
      <c r="F256" s="364">
        <v>1</v>
      </c>
      <c r="G256" s="565" t="s">
        <v>2160</v>
      </c>
      <c r="I256" s="324" t="s">
        <v>991</v>
      </c>
      <c r="J256" s="415" t="s">
        <v>1816</v>
      </c>
      <c r="K256" s="415"/>
      <c r="L256" s="415" t="s">
        <v>913</v>
      </c>
      <c r="M256" s="415" t="b">
        <v>1</v>
      </c>
      <c r="N256" s="415"/>
      <c r="O256" s="415"/>
      <c r="P256" s="415"/>
      <c r="Q256" s="415"/>
      <c r="R256" s="415"/>
      <c r="S256" s="416"/>
      <c r="T256" s="415"/>
      <c r="U256" s="415"/>
      <c r="V256" s="415"/>
      <c r="W256" s="415"/>
    </row>
    <row r="257" spans="1:23" ht="27.6" x14ac:dyDescent="0.25">
      <c r="A257" s="318" t="s">
        <v>1706</v>
      </c>
      <c r="C257" s="318" t="s">
        <v>2125</v>
      </c>
      <c r="D257" s="564" t="s">
        <v>2159</v>
      </c>
      <c r="E257" s="323" t="s">
        <v>7024</v>
      </c>
      <c r="F257" s="364" t="s">
        <v>2161</v>
      </c>
      <c r="G257" s="565" t="s">
        <v>2162</v>
      </c>
      <c r="I257" s="324" t="s">
        <v>1740</v>
      </c>
      <c r="J257" s="415" t="s">
        <v>913</v>
      </c>
      <c r="K257" s="415"/>
      <c r="L257" s="415">
        <v>1000</v>
      </c>
      <c r="M257" s="415" t="b">
        <v>1</v>
      </c>
      <c r="N257" s="415" t="s">
        <v>1994</v>
      </c>
      <c r="O257" s="415" t="s">
        <v>1773</v>
      </c>
      <c r="P257" s="415"/>
      <c r="Q257" s="415" t="b">
        <v>0</v>
      </c>
      <c r="R257" s="415" t="b">
        <v>0</v>
      </c>
      <c r="S257" s="416"/>
      <c r="T257" s="415"/>
      <c r="U257" s="415"/>
      <c r="V257" s="415"/>
      <c r="W257" s="415"/>
    </row>
    <row r="258" spans="1:23" ht="110.4" x14ac:dyDescent="0.25">
      <c r="A258" s="318" t="s">
        <v>1706</v>
      </c>
      <c r="C258" s="318" t="s">
        <v>2125</v>
      </c>
      <c r="D258" s="564" t="s">
        <v>2159</v>
      </c>
      <c r="E258" s="323" t="s">
        <v>7025</v>
      </c>
      <c r="F258" s="364">
        <v>2</v>
      </c>
      <c r="G258" s="565" t="s">
        <v>2163</v>
      </c>
      <c r="I258" s="415" t="s">
        <v>1104</v>
      </c>
      <c r="J258" s="416" t="s">
        <v>2164</v>
      </c>
      <c r="K258" s="416"/>
      <c r="L258" s="415" t="s">
        <v>913</v>
      </c>
      <c r="M258" s="415" t="b">
        <v>1</v>
      </c>
      <c r="N258" s="415"/>
      <c r="O258" s="415" t="s">
        <v>1773</v>
      </c>
      <c r="P258" s="415" t="s">
        <v>2165</v>
      </c>
      <c r="Q258" s="415" t="b">
        <v>0</v>
      </c>
      <c r="R258" s="415"/>
      <c r="S258" s="565" t="s">
        <v>2166</v>
      </c>
      <c r="T258" s="415" t="s">
        <v>1740</v>
      </c>
      <c r="U258" s="415" t="s">
        <v>2165</v>
      </c>
      <c r="V258" s="415">
        <v>1000</v>
      </c>
      <c r="W258" s="415" t="b">
        <v>1</v>
      </c>
    </row>
    <row r="259" spans="1:23" ht="41.4" x14ac:dyDescent="0.25">
      <c r="A259" s="318" t="s">
        <v>1706</v>
      </c>
      <c r="C259" s="318" t="s">
        <v>2125</v>
      </c>
      <c r="D259" s="564" t="s">
        <v>2159</v>
      </c>
      <c r="E259" s="323" t="s">
        <v>7026</v>
      </c>
      <c r="F259" s="364">
        <v>3</v>
      </c>
      <c r="G259" s="565" t="s">
        <v>2167</v>
      </c>
      <c r="I259" s="415" t="s">
        <v>1104</v>
      </c>
      <c r="J259" s="416" t="s">
        <v>2168</v>
      </c>
      <c r="K259" s="416"/>
      <c r="L259" s="415"/>
      <c r="M259" s="415" t="b">
        <v>1</v>
      </c>
      <c r="N259" s="415"/>
      <c r="O259" s="415"/>
      <c r="P259" s="415"/>
      <c r="Q259" s="415"/>
      <c r="R259" s="415"/>
      <c r="S259" s="416"/>
      <c r="T259" s="415"/>
      <c r="U259" s="415"/>
      <c r="V259" s="415"/>
      <c r="W259" s="415"/>
    </row>
    <row r="260" spans="1:23" ht="41.4" x14ac:dyDescent="0.25">
      <c r="A260" s="318" t="s">
        <v>1706</v>
      </c>
      <c r="C260" s="318" t="s">
        <v>2125</v>
      </c>
      <c r="D260" s="564" t="s">
        <v>2159</v>
      </c>
      <c r="E260" s="323" t="s">
        <v>7027</v>
      </c>
      <c r="F260" s="364">
        <v>4</v>
      </c>
      <c r="G260" s="565" t="s">
        <v>2169</v>
      </c>
      <c r="I260" s="324" t="s">
        <v>1104</v>
      </c>
      <c r="J260" s="416" t="s">
        <v>2168</v>
      </c>
      <c r="K260" s="416"/>
      <c r="L260" s="415"/>
      <c r="M260" s="415" t="b">
        <v>1</v>
      </c>
      <c r="N260" s="415"/>
      <c r="O260" s="415"/>
      <c r="P260" s="415"/>
      <c r="Q260" s="415"/>
      <c r="R260" s="415"/>
      <c r="S260" s="416"/>
      <c r="T260" s="415"/>
      <c r="U260" s="415"/>
      <c r="V260" s="415"/>
      <c r="W260" s="415"/>
    </row>
    <row r="261" spans="1:23" ht="41.4" x14ac:dyDescent="0.25">
      <c r="A261" s="318" t="s">
        <v>1706</v>
      </c>
      <c r="C261" s="318" t="s">
        <v>2125</v>
      </c>
      <c r="D261" s="564" t="s">
        <v>2159</v>
      </c>
      <c r="E261" s="323" t="s">
        <v>7028</v>
      </c>
      <c r="F261" s="364">
        <v>5</v>
      </c>
      <c r="G261" s="565" t="s">
        <v>2170</v>
      </c>
      <c r="I261" s="324" t="s">
        <v>1104</v>
      </c>
      <c r="J261" s="416" t="s">
        <v>2168</v>
      </c>
      <c r="K261" s="416"/>
      <c r="L261" s="415"/>
      <c r="M261" s="415" t="b">
        <v>1</v>
      </c>
      <c r="N261" s="415"/>
      <c r="O261" s="415"/>
      <c r="P261" s="415"/>
      <c r="Q261" s="415"/>
      <c r="R261" s="415"/>
      <c r="S261" s="416"/>
      <c r="T261" s="415"/>
      <c r="U261" s="415"/>
      <c r="V261" s="415"/>
      <c r="W261" s="415"/>
    </row>
    <row r="262" spans="1:23" ht="41.4" x14ac:dyDescent="0.25">
      <c r="A262" s="318" t="s">
        <v>1706</v>
      </c>
      <c r="C262" s="318" t="s">
        <v>2125</v>
      </c>
      <c r="D262" s="564" t="s">
        <v>2159</v>
      </c>
      <c r="E262" s="323" t="s">
        <v>7029</v>
      </c>
      <c r="F262" s="364">
        <v>6</v>
      </c>
      <c r="G262" s="565" t="s">
        <v>2171</v>
      </c>
      <c r="I262" s="324" t="s">
        <v>1104</v>
      </c>
      <c r="J262" s="416" t="s">
        <v>2168</v>
      </c>
      <c r="K262" s="416"/>
      <c r="L262" s="415"/>
      <c r="M262" s="415" t="b">
        <v>1</v>
      </c>
      <c r="N262" s="415"/>
      <c r="O262" s="415"/>
      <c r="P262" s="415"/>
      <c r="Q262" s="415"/>
      <c r="R262" s="415"/>
      <c r="S262" s="416"/>
      <c r="T262" s="415"/>
      <c r="U262" s="415"/>
      <c r="V262" s="415"/>
      <c r="W262" s="415"/>
    </row>
    <row r="263" spans="1:23" ht="41.4" x14ac:dyDescent="0.25">
      <c r="A263" s="318" t="s">
        <v>1706</v>
      </c>
      <c r="C263" s="318" t="s">
        <v>2125</v>
      </c>
      <c r="D263" s="564" t="s">
        <v>2159</v>
      </c>
      <c r="E263" s="323" t="s">
        <v>7030</v>
      </c>
      <c r="F263" s="364">
        <v>7</v>
      </c>
      <c r="G263" s="565" t="s">
        <v>2172</v>
      </c>
      <c r="I263" s="324" t="s">
        <v>1104</v>
      </c>
      <c r="J263" s="416" t="s">
        <v>2168</v>
      </c>
      <c r="K263" s="416"/>
      <c r="L263" s="415"/>
      <c r="M263" s="415" t="b">
        <v>1</v>
      </c>
      <c r="N263" s="415"/>
      <c r="O263" s="415"/>
      <c r="P263" s="415"/>
      <c r="Q263" s="415"/>
      <c r="R263" s="415"/>
      <c r="S263" s="416"/>
      <c r="T263" s="415"/>
      <c r="U263" s="415"/>
      <c r="V263" s="415"/>
      <c r="W263" s="415"/>
    </row>
    <row r="264" spans="1:23" x14ac:dyDescent="0.25">
      <c r="A264" s="370" t="s">
        <v>1703</v>
      </c>
      <c r="B264" s="558">
        <v>1</v>
      </c>
      <c r="C264" s="370" t="s">
        <v>2173</v>
      </c>
      <c r="D264" s="370" t="s">
        <v>2174</v>
      </c>
      <c r="E264" s="370"/>
      <c r="F264" s="548"/>
      <c r="G264" s="370" t="s">
        <v>1724</v>
      </c>
      <c r="H264" s="370"/>
      <c r="I264" s="549"/>
      <c r="J264" s="370"/>
      <c r="K264" s="370"/>
      <c r="L264" s="549"/>
      <c r="M264" s="549"/>
      <c r="N264" s="370"/>
      <c r="O264" s="370"/>
      <c r="P264" s="370"/>
      <c r="Q264" s="370"/>
      <c r="R264" s="370"/>
      <c r="S264" s="370"/>
      <c r="T264" s="370"/>
      <c r="U264" s="370"/>
      <c r="V264" s="549"/>
      <c r="W264" s="549"/>
    </row>
    <row r="265" spans="1:23" ht="158.4" x14ac:dyDescent="0.25">
      <c r="A265" s="318" t="s">
        <v>1706</v>
      </c>
      <c r="C265" s="318" t="s">
        <v>2173</v>
      </c>
      <c r="D265" s="323" t="s">
        <v>2174</v>
      </c>
      <c r="E265" s="323" t="s">
        <v>2524</v>
      </c>
      <c r="F265" s="364">
        <v>1</v>
      </c>
      <c r="G265" s="324" t="s">
        <v>2175</v>
      </c>
      <c r="H265" s="324" t="s">
        <v>1939</v>
      </c>
      <c r="I265" s="324" t="s">
        <v>991</v>
      </c>
      <c r="J265" s="325" t="s">
        <v>2176</v>
      </c>
      <c r="K265" s="325"/>
      <c r="M265" s="325" t="b">
        <v>1</v>
      </c>
      <c r="O265" s="325"/>
      <c r="P265" s="325"/>
      <c r="S265" s="323" t="s">
        <v>2177</v>
      </c>
      <c r="T265" s="325" t="s">
        <v>1740</v>
      </c>
      <c r="U265" s="325" t="s">
        <v>998</v>
      </c>
      <c r="V265" s="325">
        <v>1000</v>
      </c>
      <c r="W265" s="325"/>
    </row>
    <row r="266" spans="1:23" ht="82.8" x14ac:dyDescent="0.25">
      <c r="A266" s="318" t="s">
        <v>1706</v>
      </c>
      <c r="C266" s="318" t="s">
        <v>2173</v>
      </c>
      <c r="D266" s="564" t="s">
        <v>2174</v>
      </c>
      <c r="E266" s="323" t="s">
        <v>2525</v>
      </c>
      <c r="F266" s="364">
        <v>2</v>
      </c>
      <c r="G266" s="565" t="s">
        <v>2178</v>
      </c>
      <c r="H266" s="324" t="s">
        <v>1939</v>
      </c>
      <c r="I266" s="324" t="s">
        <v>991</v>
      </c>
      <c r="J266" s="415" t="s">
        <v>1726</v>
      </c>
      <c r="K266" s="415"/>
      <c r="L266" s="415"/>
      <c r="M266" s="415" t="b">
        <v>1</v>
      </c>
      <c r="N266" s="415"/>
      <c r="O266" s="415"/>
      <c r="P266" s="415"/>
      <c r="Q266" s="415"/>
      <c r="R266" s="415"/>
      <c r="S266" s="416" t="s">
        <v>2179</v>
      </c>
      <c r="T266" s="415" t="s">
        <v>1740</v>
      </c>
      <c r="U266" s="415" t="s">
        <v>1773</v>
      </c>
      <c r="V266" s="415">
        <v>1000</v>
      </c>
      <c r="W266" s="415"/>
    </row>
    <row r="267" spans="1:23" ht="72" x14ac:dyDescent="0.25">
      <c r="A267" s="318" t="s">
        <v>1706</v>
      </c>
      <c r="C267" s="318" t="s">
        <v>2173</v>
      </c>
      <c r="D267" s="323" t="s">
        <v>2174</v>
      </c>
      <c r="E267" s="323" t="s">
        <v>2526</v>
      </c>
      <c r="F267" s="364">
        <v>3</v>
      </c>
      <c r="G267" s="324" t="s">
        <v>2180</v>
      </c>
      <c r="H267" s="324" t="s">
        <v>1939</v>
      </c>
      <c r="I267" s="324" t="s">
        <v>991</v>
      </c>
      <c r="J267" s="325" t="s">
        <v>1726</v>
      </c>
      <c r="K267" s="325"/>
      <c r="M267" s="325" t="b">
        <v>1</v>
      </c>
      <c r="O267" s="325"/>
      <c r="P267" s="325"/>
      <c r="S267" s="326" t="s">
        <v>2179</v>
      </c>
      <c r="T267" s="325" t="s">
        <v>1740</v>
      </c>
      <c r="U267" s="325" t="s">
        <v>1773</v>
      </c>
      <c r="V267" s="325">
        <v>1000</v>
      </c>
      <c r="W267" s="325"/>
    </row>
    <row r="268" spans="1:23" x14ac:dyDescent="0.25">
      <c r="A268" s="370" t="s">
        <v>1703</v>
      </c>
      <c r="B268" s="370">
        <v>1.1000000000000001</v>
      </c>
      <c r="C268" s="370" t="s">
        <v>2158</v>
      </c>
      <c r="D268" s="370" t="s">
        <v>2181</v>
      </c>
      <c r="E268" s="370"/>
      <c r="F268" s="548"/>
      <c r="G268" s="370" t="s">
        <v>1724</v>
      </c>
      <c r="H268" s="370"/>
      <c r="I268" s="549"/>
      <c r="J268" s="370"/>
      <c r="K268" s="370"/>
      <c r="L268" s="549"/>
      <c r="M268" s="549"/>
      <c r="N268" s="370"/>
      <c r="O268" s="370"/>
      <c r="P268" s="370"/>
      <c r="Q268" s="370"/>
      <c r="R268" s="370"/>
      <c r="S268" s="370"/>
      <c r="T268" s="370"/>
      <c r="U268" s="370"/>
      <c r="V268" s="549"/>
      <c r="W268" s="549"/>
    </row>
    <row r="269" spans="1:23" ht="43.2" x14ac:dyDescent="0.3">
      <c r="A269" s="318" t="s">
        <v>1706</v>
      </c>
      <c r="C269" s="318" t="s">
        <v>2158</v>
      </c>
      <c r="D269" s="566" t="s">
        <v>2181</v>
      </c>
      <c r="E269" s="377" t="s">
        <v>7330</v>
      </c>
      <c r="F269" s="364">
        <v>1</v>
      </c>
      <c r="G269" s="567" t="s">
        <v>2182</v>
      </c>
      <c r="I269" s="324" t="s">
        <v>991</v>
      </c>
      <c r="J269" s="387" t="s">
        <v>2183</v>
      </c>
      <c r="K269" s="387"/>
      <c r="L269" s="568"/>
      <c r="M269" s="568" t="b">
        <v>1</v>
      </c>
      <c r="N269" s="568"/>
      <c r="O269" s="568"/>
      <c r="P269" s="568"/>
      <c r="Q269" s="568"/>
      <c r="R269" s="568"/>
      <c r="S269" s="387" t="s">
        <v>2184</v>
      </c>
      <c r="T269" s="568" t="s">
        <v>1740</v>
      </c>
      <c r="U269" s="568" t="s">
        <v>998</v>
      </c>
      <c r="V269" s="568">
        <v>1000</v>
      </c>
      <c r="W269" s="568"/>
    </row>
    <row r="270" spans="1:23" ht="187.2" x14ac:dyDescent="0.25">
      <c r="A270" s="321" t="s">
        <v>1706</v>
      </c>
      <c r="B270" s="321"/>
      <c r="C270" s="321" t="s">
        <v>2158</v>
      </c>
      <c r="D270" s="321" t="s">
        <v>2181</v>
      </c>
      <c r="E270" s="321" t="s">
        <v>7331</v>
      </c>
      <c r="F270" s="364">
        <v>2</v>
      </c>
      <c r="G270" s="321" t="s">
        <v>2185</v>
      </c>
      <c r="H270" s="321" t="s">
        <v>2186</v>
      </c>
      <c r="I270" s="324" t="s">
        <v>991</v>
      </c>
      <c r="J270" s="321" t="s">
        <v>1726</v>
      </c>
      <c r="K270" s="321"/>
      <c r="L270" s="322"/>
      <c r="M270" s="322" t="b">
        <v>1</v>
      </c>
      <c r="N270" s="321"/>
      <c r="O270" s="321"/>
      <c r="P270" s="321"/>
      <c r="Q270" s="321"/>
      <c r="R270" s="321"/>
      <c r="S270" s="321"/>
      <c r="T270" s="321"/>
      <c r="U270" s="321"/>
      <c r="V270" s="322"/>
      <c r="W270" s="322"/>
    </row>
    <row r="271" spans="1:23" ht="187.2" x14ac:dyDescent="0.25">
      <c r="A271" s="318" t="s">
        <v>1706</v>
      </c>
      <c r="C271" s="318" t="s">
        <v>2158</v>
      </c>
      <c r="D271" s="566" t="s">
        <v>2181</v>
      </c>
      <c r="E271" s="323" t="s">
        <v>7332</v>
      </c>
      <c r="F271" s="364">
        <v>3</v>
      </c>
      <c r="G271" s="567" t="s">
        <v>2187</v>
      </c>
      <c r="I271" s="374" t="s">
        <v>1766</v>
      </c>
      <c r="J271" s="387" t="s">
        <v>2188</v>
      </c>
      <c r="K271" s="387"/>
      <c r="L271" s="568"/>
      <c r="M271" s="568" t="b">
        <v>1</v>
      </c>
      <c r="N271" s="568" t="s">
        <v>2189</v>
      </c>
      <c r="O271" s="568"/>
      <c r="P271" s="568"/>
      <c r="Q271" s="568"/>
      <c r="R271" s="568"/>
      <c r="S271" s="387" t="s">
        <v>1713</v>
      </c>
      <c r="T271" s="568" t="s">
        <v>2190</v>
      </c>
      <c r="U271" s="568" t="s">
        <v>1773</v>
      </c>
      <c r="V271" s="568"/>
      <c r="W271" s="568"/>
    </row>
    <row r="272" spans="1:23" x14ac:dyDescent="0.25">
      <c r="A272" s="321" t="s">
        <v>1706</v>
      </c>
      <c r="B272" s="321"/>
      <c r="C272" s="321" t="s">
        <v>2158</v>
      </c>
      <c r="D272" s="321" t="s">
        <v>2181</v>
      </c>
      <c r="E272" s="321" t="s">
        <v>7333</v>
      </c>
      <c r="F272" s="364">
        <v>4</v>
      </c>
      <c r="G272" s="321" t="s">
        <v>2191</v>
      </c>
      <c r="H272" s="321"/>
      <c r="I272" s="324" t="s">
        <v>1740</v>
      </c>
      <c r="J272" s="321"/>
      <c r="K272" s="321"/>
      <c r="L272" s="322">
        <v>50</v>
      </c>
      <c r="M272" s="322" t="b">
        <v>1</v>
      </c>
      <c r="N272" s="321" t="s">
        <v>2192</v>
      </c>
      <c r="O272" s="321"/>
      <c r="P272" s="321"/>
      <c r="Q272" s="321" t="b">
        <v>1</v>
      </c>
      <c r="R272" s="321" t="b">
        <v>1</v>
      </c>
      <c r="S272" s="321"/>
      <c r="T272" s="321"/>
      <c r="U272" s="321" t="s">
        <v>1855</v>
      </c>
      <c r="V272" s="322"/>
      <c r="W272" s="322"/>
    </row>
    <row r="273" spans="1:23" ht="57.6" x14ac:dyDescent="0.25">
      <c r="A273" s="318" t="s">
        <v>1706</v>
      </c>
      <c r="C273" s="318" t="s">
        <v>2158</v>
      </c>
      <c r="D273" s="566" t="s">
        <v>2181</v>
      </c>
      <c r="E273" s="323" t="s">
        <v>7334</v>
      </c>
      <c r="F273" s="364">
        <v>5</v>
      </c>
      <c r="G273" s="567" t="s">
        <v>7335</v>
      </c>
      <c r="I273" s="324" t="s">
        <v>991</v>
      </c>
      <c r="J273" s="387" t="s">
        <v>1816</v>
      </c>
      <c r="K273" s="387"/>
      <c r="L273" s="568"/>
      <c r="M273" s="568" t="b">
        <v>0</v>
      </c>
      <c r="N273" s="568"/>
      <c r="O273" s="568"/>
      <c r="P273" s="568"/>
      <c r="Q273" s="568"/>
      <c r="R273" s="568"/>
      <c r="S273" s="387"/>
      <c r="T273" s="568"/>
      <c r="U273" s="568"/>
      <c r="V273" s="568"/>
      <c r="W273" s="568"/>
    </row>
    <row r="274" spans="1:23" x14ac:dyDescent="0.25">
      <c r="A274" s="370" t="s">
        <v>1703</v>
      </c>
      <c r="B274" s="558">
        <v>1</v>
      </c>
      <c r="C274" s="370" t="s">
        <v>2193</v>
      </c>
      <c r="D274" s="370" t="s">
        <v>2194</v>
      </c>
      <c r="E274" s="370"/>
      <c r="F274" s="548"/>
      <c r="G274" s="370" t="s">
        <v>1724</v>
      </c>
      <c r="H274" s="370"/>
      <c r="I274" s="549"/>
      <c r="J274" s="370"/>
      <c r="K274" s="370"/>
      <c r="L274" s="549"/>
      <c r="M274" s="549"/>
      <c r="N274" s="370"/>
      <c r="O274" s="370"/>
      <c r="P274" s="370"/>
      <c r="Q274" s="370"/>
      <c r="R274" s="370"/>
      <c r="S274" s="370"/>
      <c r="T274" s="370"/>
      <c r="U274" s="370"/>
      <c r="V274" s="549"/>
      <c r="W274" s="549"/>
    </row>
    <row r="275" spans="1:23" x14ac:dyDescent="0.25">
      <c r="A275" s="318" t="s">
        <v>1706</v>
      </c>
      <c r="D275" s="566" t="s">
        <v>2194</v>
      </c>
      <c r="E275" s="323" t="s">
        <v>7336</v>
      </c>
      <c r="F275" s="364">
        <v>1</v>
      </c>
      <c r="G275" s="567" t="s">
        <v>2195</v>
      </c>
      <c r="I275" s="324" t="s">
        <v>991</v>
      </c>
      <c r="J275" s="387" t="s">
        <v>1726</v>
      </c>
      <c r="K275" s="387"/>
      <c r="L275" s="568"/>
      <c r="M275" s="568" t="b">
        <v>1</v>
      </c>
      <c r="N275" s="568"/>
      <c r="O275" s="568"/>
      <c r="P275" s="568"/>
      <c r="Q275" s="568"/>
      <c r="R275" s="568"/>
      <c r="S275" s="387"/>
      <c r="T275" s="568"/>
      <c r="U275" s="568"/>
      <c r="V275" s="568"/>
      <c r="W275" s="568"/>
    </row>
    <row r="276" spans="1:23" ht="72" x14ac:dyDescent="0.25">
      <c r="A276" s="321" t="s">
        <v>1706</v>
      </c>
      <c r="B276" s="321"/>
      <c r="C276" s="321"/>
      <c r="D276" s="321" t="s">
        <v>2194</v>
      </c>
      <c r="E276" s="321" t="s">
        <v>7337</v>
      </c>
      <c r="F276" s="364">
        <f>F275+1</f>
        <v>2</v>
      </c>
      <c r="G276" s="321" t="s">
        <v>2196</v>
      </c>
      <c r="H276" s="321"/>
      <c r="I276" s="324" t="s">
        <v>1104</v>
      </c>
      <c r="J276" s="321" t="s">
        <v>2197</v>
      </c>
      <c r="K276" s="321"/>
      <c r="L276" s="322"/>
      <c r="M276" s="322" t="b">
        <v>0</v>
      </c>
      <c r="N276" s="321"/>
      <c r="O276" s="321"/>
      <c r="P276" s="321"/>
      <c r="Q276" s="321"/>
      <c r="R276" s="321"/>
      <c r="S276" s="321"/>
      <c r="T276" s="321"/>
      <c r="U276" s="321"/>
      <c r="V276" s="322"/>
      <c r="W276" s="322"/>
    </row>
    <row r="277" spans="1:23" ht="28.8" x14ac:dyDescent="0.25">
      <c r="A277" s="318" t="s">
        <v>1706</v>
      </c>
      <c r="D277" s="566" t="s">
        <v>2194</v>
      </c>
      <c r="E277" s="323" t="s">
        <v>7338</v>
      </c>
      <c r="F277" s="364">
        <v>3</v>
      </c>
      <c r="G277" s="567" t="s">
        <v>2198</v>
      </c>
      <c r="I277" s="324" t="s">
        <v>991</v>
      </c>
      <c r="J277" s="387" t="s">
        <v>1726</v>
      </c>
      <c r="K277" s="387"/>
      <c r="L277" s="568"/>
      <c r="M277" s="568" t="b">
        <v>1</v>
      </c>
      <c r="N277" s="568"/>
      <c r="O277" s="568"/>
      <c r="P277" s="568"/>
      <c r="Q277" s="568"/>
      <c r="R277" s="568"/>
      <c r="S277" s="387"/>
      <c r="T277" s="568"/>
      <c r="U277" s="568"/>
      <c r="V277" s="568"/>
      <c r="W277" s="568"/>
    </row>
    <row r="278" spans="1:23" ht="28.8" x14ac:dyDescent="0.25">
      <c r="A278" s="321" t="s">
        <v>1706</v>
      </c>
      <c r="B278" s="321"/>
      <c r="C278" s="321"/>
      <c r="D278" s="321" t="s">
        <v>2194</v>
      </c>
      <c r="E278" s="321" t="s">
        <v>7339</v>
      </c>
      <c r="F278" s="364">
        <v>4</v>
      </c>
      <c r="G278" s="321" t="s">
        <v>2199</v>
      </c>
      <c r="H278" s="321"/>
      <c r="I278" s="324" t="s">
        <v>991</v>
      </c>
      <c r="J278" s="321" t="s">
        <v>1726</v>
      </c>
      <c r="K278" s="321"/>
      <c r="L278" s="322"/>
      <c r="M278" s="322" t="b">
        <v>1</v>
      </c>
      <c r="N278" s="321"/>
      <c r="O278" s="321"/>
      <c r="P278" s="321"/>
      <c r="Q278" s="321"/>
      <c r="R278" s="321"/>
      <c r="S278" s="321"/>
      <c r="T278" s="321"/>
      <c r="U278" s="321"/>
      <c r="V278" s="322"/>
      <c r="W278" s="322"/>
    </row>
    <row r="279" spans="1:23" x14ac:dyDescent="0.25">
      <c r="A279" s="318" t="s">
        <v>1706</v>
      </c>
      <c r="D279" s="566" t="s">
        <v>2194</v>
      </c>
      <c r="E279" s="323" t="s">
        <v>7340</v>
      </c>
      <c r="F279" s="364">
        <v>5</v>
      </c>
      <c r="G279" s="567" t="s">
        <v>2200</v>
      </c>
      <c r="I279" s="324" t="s">
        <v>1740</v>
      </c>
      <c r="J279" s="387"/>
      <c r="K279" s="387"/>
      <c r="L279" s="568">
        <v>1500</v>
      </c>
      <c r="M279" s="568" t="b">
        <v>0</v>
      </c>
      <c r="N279" s="568"/>
      <c r="O279" s="568"/>
      <c r="P279" s="568"/>
      <c r="Q279" s="568"/>
      <c r="R279" s="568"/>
      <c r="S279" s="387"/>
      <c r="T279" s="568"/>
      <c r="U279" s="568"/>
      <c r="V279" s="568"/>
      <c r="W279" s="568"/>
    </row>
    <row r="280" spans="1:23" s="371" customFormat="1" x14ac:dyDescent="0.3">
      <c r="A280" s="370" t="s">
        <v>1703</v>
      </c>
      <c r="B280" s="370">
        <v>2.2000000000000002</v>
      </c>
      <c r="C280" s="370" t="s">
        <v>2201</v>
      </c>
      <c r="D280" s="370" t="s">
        <v>2202</v>
      </c>
      <c r="E280" s="370"/>
      <c r="F280" s="548"/>
      <c r="G280" s="370" t="s">
        <v>1724</v>
      </c>
      <c r="H280" s="370"/>
      <c r="I280" s="549"/>
      <c r="J280" s="370"/>
      <c r="K280" s="370"/>
      <c r="L280" s="549"/>
      <c r="M280" s="549"/>
      <c r="N280" s="370"/>
      <c r="O280" s="370"/>
      <c r="P280" s="370"/>
      <c r="Q280" s="370"/>
      <c r="R280" s="370"/>
      <c r="S280" s="370"/>
      <c r="T280" s="370"/>
      <c r="U280" s="370"/>
      <c r="V280" s="549"/>
      <c r="W280" s="549"/>
    </row>
    <row r="281" spans="1:23" ht="43.2" x14ac:dyDescent="0.25">
      <c r="A281" s="318" t="s">
        <v>1706</v>
      </c>
      <c r="C281" s="318" t="s">
        <v>2201</v>
      </c>
      <c r="D281" s="324" t="s">
        <v>2202</v>
      </c>
      <c r="E281" s="324" t="s">
        <v>7341</v>
      </c>
      <c r="F281" s="367">
        <v>1</v>
      </c>
      <c r="G281" s="361" t="s">
        <v>2203</v>
      </c>
      <c r="I281" s="324" t="s">
        <v>991</v>
      </c>
      <c r="J281" s="324" t="s">
        <v>1816</v>
      </c>
      <c r="K281" s="324"/>
      <c r="M281" s="325" t="b">
        <v>1</v>
      </c>
      <c r="N281" s="324"/>
      <c r="O281" s="324" t="s">
        <v>2204</v>
      </c>
      <c r="P281" s="325" t="s">
        <v>1740</v>
      </c>
      <c r="Q281" s="325" t="s">
        <v>998</v>
      </c>
      <c r="R281" s="325">
        <v>1000</v>
      </c>
      <c r="S281" s="325" t="b">
        <v>1</v>
      </c>
    </row>
    <row r="282" spans="1:23" x14ac:dyDescent="0.25">
      <c r="A282" s="318" t="s">
        <v>1706</v>
      </c>
      <c r="C282" s="318" t="s">
        <v>2201</v>
      </c>
      <c r="D282" s="324" t="s">
        <v>2202</v>
      </c>
      <c r="E282" s="324" t="s">
        <v>7342</v>
      </c>
      <c r="F282" s="326">
        <v>2</v>
      </c>
      <c r="G282" s="329" t="s">
        <v>2205</v>
      </c>
      <c r="I282" s="324" t="s">
        <v>7133</v>
      </c>
      <c r="J282" s="324" t="s">
        <v>2206</v>
      </c>
      <c r="K282" s="324"/>
      <c r="L282" s="325" t="s">
        <v>913</v>
      </c>
      <c r="M282" s="325" t="b">
        <v>1</v>
      </c>
      <c r="N282" s="324" t="s">
        <v>1994</v>
      </c>
      <c r="O282" s="324"/>
      <c r="P282" s="325"/>
      <c r="S282" s="325"/>
    </row>
    <row r="283" spans="1:23" ht="158.4" x14ac:dyDescent="0.25">
      <c r="A283" s="318" t="s">
        <v>1706</v>
      </c>
      <c r="C283" s="318" t="s">
        <v>2201</v>
      </c>
      <c r="D283" s="324" t="s">
        <v>2202</v>
      </c>
      <c r="E283" s="324" t="s">
        <v>7343</v>
      </c>
      <c r="F283" s="326">
        <v>3</v>
      </c>
      <c r="G283" s="329" t="s">
        <v>2207</v>
      </c>
      <c r="H283" s="324" t="s">
        <v>2208</v>
      </c>
      <c r="I283" s="324" t="s">
        <v>1104</v>
      </c>
      <c r="J283" s="324" t="s">
        <v>2209</v>
      </c>
      <c r="K283" s="324"/>
      <c r="L283" s="325" t="s">
        <v>913</v>
      </c>
      <c r="M283" s="325" t="b">
        <v>1</v>
      </c>
      <c r="N283" s="324" t="s">
        <v>1994</v>
      </c>
      <c r="O283" s="324"/>
      <c r="S283" s="325"/>
    </row>
    <row r="284" spans="1:23" s="363" customFormat="1" ht="172.8" x14ac:dyDescent="0.3">
      <c r="A284" s="318" t="s">
        <v>1706</v>
      </c>
      <c r="B284" s="318"/>
      <c r="C284" s="318" t="s">
        <v>2201</v>
      </c>
      <c r="D284" s="324" t="s">
        <v>2202</v>
      </c>
      <c r="E284" s="324" t="s">
        <v>7344</v>
      </c>
      <c r="F284" s="326">
        <v>4</v>
      </c>
      <c r="G284" s="329" t="s">
        <v>2210</v>
      </c>
      <c r="H284" s="324"/>
      <c r="I284" s="374" t="s">
        <v>1766</v>
      </c>
      <c r="J284" s="324" t="s">
        <v>2211</v>
      </c>
      <c r="K284" s="324"/>
      <c r="L284" s="325" t="s">
        <v>913</v>
      </c>
      <c r="M284" s="325" t="b">
        <v>1</v>
      </c>
      <c r="N284" s="324" t="s">
        <v>2212</v>
      </c>
      <c r="O284" s="324"/>
      <c r="P284" s="325"/>
      <c r="Q284" s="325"/>
      <c r="R284" s="325"/>
      <c r="S284" s="325"/>
      <c r="T284" s="318"/>
      <c r="U284" s="318"/>
      <c r="V284" s="318"/>
      <c r="W284" s="318"/>
    </row>
    <row r="285" spans="1:23" x14ac:dyDescent="0.25">
      <c r="A285" s="318" t="s">
        <v>1706</v>
      </c>
      <c r="C285" s="318" t="s">
        <v>2201</v>
      </c>
      <c r="D285" s="324" t="s">
        <v>2202</v>
      </c>
      <c r="E285" s="324" t="s">
        <v>7345</v>
      </c>
      <c r="F285" s="326">
        <v>5</v>
      </c>
      <c r="G285" s="361" t="s">
        <v>2213</v>
      </c>
      <c r="I285" s="324" t="s">
        <v>1740</v>
      </c>
      <c r="J285" s="324" t="s">
        <v>913</v>
      </c>
      <c r="K285" s="324"/>
      <c r="L285" s="325">
        <v>100</v>
      </c>
      <c r="M285" s="325" t="b">
        <v>0</v>
      </c>
      <c r="N285" s="324" t="s">
        <v>2212</v>
      </c>
      <c r="O285" s="324"/>
      <c r="P285" s="325"/>
      <c r="S285" s="325"/>
    </row>
    <row r="286" spans="1:23" ht="172.8" x14ac:dyDescent="0.25">
      <c r="A286" s="318" t="s">
        <v>1706</v>
      </c>
      <c r="C286" s="318" t="s">
        <v>2201</v>
      </c>
      <c r="D286" s="324" t="s">
        <v>2202</v>
      </c>
      <c r="E286" s="324" t="s">
        <v>7346</v>
      </c>
      <c r="F286" s="326">
        <v>6</v>
      </c>
      <c r="G286" s="329" t="s">
        <v>2214</v>
      </c>
      <c r="I286" s="374" t="s">
        <v>1766</v>
      </c>
      <c r="J286" s="324" t="s">
        <v>2211</v>
      </c>
      <c r="K286" s="324"/>
      <c r="L286" s="325" t="s">
        <v>913</v>
      </c>
      <c r="M286" s="325" t="b">
        <v>1</v>
      </c>
      <c r="N286" s="324" t="s">
        <v>2215</v>
      </c>
      <c r="O286" s="324"/>
      <c r="P286" s="325"/>
      <c r="S286" s="325"/>
    </row>
    <row r="287" spans="1:23" x14ac:dyDescent="0.25">
      <c r="A287" s="318" t="s">
        <v>1706</v>
      </c>
      <c r="C287" s="318" t="s">
        <v>2201</v>
      </c>
      <c r="D287" s="324" t="s">
        <v>2202</v>
      </c>
      <c r="E287" s="324" t="s">
        <v>7347</v>
      </c>
      <c r="F287" s="326">
        <v>7</v>
      </c>
      <c r="G287" s="361" t="s">
        <v>2216</v>
      </c>
      <c r="I287" s="324" t="s">
        <v>1740</v>
      </c>
      <c r="J287" s="324" t="s">
        <v>913</v>
      </c>
      <c r="K287" s="324"/>
      <c r="L287" s="325">
        <v>100</v>
      </c>
      <c r="M287" s="325" t="b">
        <v>0</v>
      </c>
      <c r="N287" s="324" t="s">
        <v>2215</v>
      </c>
      <c r="O287" s="324"/>
      <c r="P287" s="325"/>
      <c r="S287" s="325"/>
    </row>
    <row r="288" spans="1:23" ht="172.8" x14ac:dyDescent="0.25">
      <c r="A288" s="318" t="s">
        <v>1706</v>
      </c>
      <c r="C288" s="318" t="s">
        <v>2201</v>
      </c>
      <c r="D288" s="324" t="s">
        <v>2202</v>
      </c>
      <c r="E288" s="324" t="s">
        <v>7348</v>
      </c>
      <c r="F288" s="367">
        <v>8</v>
      </c>
      <c r="G288" s="324" t="s">
        <v>2217</v>
      </c>
      <c r="I288" s="374" t="s">
        <v>1766</v>
      </c>
      <c r="J288" s="324" t="s">
        <v>2211</v>
      </c>
      <c r="K288" s="324"/>
      <c r="L288" s="325" t="s">
        <v>913</v>
      </c>
      <c r="M288" s="325" t="b">
        <v>1</v>
      </c>
      <c r="N288" s="324" t="s">
        <v>2218</v>
      </c>
      <c r="O288" s="324"/>
      <c r="Q288" s="324"/>
      <c r="S288" s="325"/>
    </row>
    <row r="289" spans="1:19" x14ac:dyDescent="0.25">
      <c r="A289" s="318" t="s">
        <v>1706</v>
      </c>
      <c r="C289" s="318" t="s">
        <v>2201</v>
      </c>
      <c r="D289" s="324" t="s">
        <v>2202</v>
      </c>
      <c r="E289" s="324" t="s">
        <v>7349</v>
      </c>
      <c r="F289" s="326">
        <v>9</v>
      </c>
      <c r="G289" s="361" t="s">
        <v>2219</v>
      </c>
      <c r="I289" s="324" t="s">
        <v>1740</v>
      </c>
      <c r="J289" s="324" t="s">
        <v>913</v>
      </c>
      <c r="K289" s="324"/>
      <c r="L289" s="325">
        <v>100</v>
      </c>
      <c r="M289" s="325" t="b">
        <v>0</v>
      </c>
      <c r="N289" s="324" t="s">
        <v>2218</v>
      </c>
      <c r="O289" s="324"/>
      <c r="P289" s="325"/>
      <c r="S289" s="325"/>
    </row>
    <row r="290" spans="1:19" ht="172.8" x14ac:dyDescent="0.25">
      <c r="A290" s="318" t="s">
        <v>1706</v>
      </c>
      <c r="C290" s="318" t="s">
        <v>2201</v>
      </c>
      <c r="D290" s="324" t="s">
        <v>2202</v>
      </c>
      <c r="E290" s="324" t="s">
        <v>7350</v>
      </c>
      <c r="F290" s="326">
        <v>10</v>
      </c>
      <c r="G290" s="324" t="s">
        <v>2220</v>
      </c>
      <c r="I290" s="374" t="s">
        <v>1766</v>
      </c>
      <c r="J290" s="324" t="s">
        <v>2211</v>
      </c>
      <c r="K290" s="324"/>
      <c r="L290" s="325" t="s">
        <v>913</v>
      </c>
      <c r="M290" s="325" t="b">
        <v>1</v>
      </c>
      <c r="N290" s="324" t="s">
        <v>2221</v>
      </c>
      <c r="O290" s="324"/>
      <c r="Q290" s="324"/>
      <c r="S290" s="325"/>
    </row>
    <row r="291" spans="1:19" x14ac:dyDescent="0.25">
      <c r="A291" s="318" t="s">
        <v>1706</v>
      </c>
      <c r="C291" s="318" t="s">
        <v>2201</v>
      </c>
      <c r="D291" s="324" t="s">
        <v>2202</v>
      </c>
      <c r="E291" s="324" t="s">
        <v>7351</v>
      </c>
      <c r="F291" s="326">
        <v>11</v>
      </c>
      <c r="G291" s="361" t="s">
        <v>2222</v>
      </c>
      <c r="I291" s="324" t="s">
        <v>1740</v>
      </c>
      <c r="J291" s="324" t="s">
        <v>913</v>
      </c>
      <c r="K291" s="324"/>
      <c r="L291" s="325">
        <v>100</v>
      </c>
      <c r="M291" s="325" t="b">
        <v>0</v>
      </c>
      <c r="N291" s="324" t="s">
        <v>2221</v>
      </c>
      <c r="O291" s="324"/>
      <c r="P291" s="325"/>
      <c r="S291" s="325"/>
    </row>
    <row r="292" spans="1:19" ht="172.8" x14ac:dyDescent="0.25">
      <c r="A292" s="318" t="s">
        <v>1706</v>
      </c>
      <c r="C292" s="318" t="s">
        <v>2201</v>
      </c>
      <c r="D292" s="324" t="s">
        <v>2202</v>
      </c>
      <c r="E292" s="324" t="s">
        <v>7352</v>
      </c>
      <c r="F292" s="326">
        <v>12</v>
      </c>
      <c r="G292" s="324" t="s">
        <v>2223</v>
      </c>
      <c r="I292" s="374" t="s">
        <v>1766</v>
      </c>
      <c r="J292" s="324" t="s">
        <v>2211</v>
      </c>
      <c r="K292" s="324"/>
      <c r="L292" s="325" t="s">
        <v>913</v>
      </c>
      <c r="M292" s="325" t="b">
        <v>1</v>
      </c>
      <c r="N292" s="324" t="s">
        <v>2224</v>
      </c>
      <c r="O292" s="324"/>
      <c r="Q292" s="324"/>
      <c r="S292" s="325"/>
    </row>
    <row r="293" spans="1:19" x14ac:dyDescent="0.25">
      <c r="A293" s="318" t="s">
        <v>1706</v>
      </c>
      <c r="C293" s="318" t="s">
        <v>2201</v>
      </c>
      <c r="D293" s="324" t="s">
        <v>2202</v>
      </c>
      <c r="E293" s="324" t="s">
        <v>7353</v>
      </c>
      <c r="F293" s="326">
        <v>13</v>
      </c>
      <c r="G293" s="361" t="s">
        <v>2225</v>
      </c>
      <c r="I293" s="324" t="s">
        <v>1740</v>
      </c>
      <c r="J293" s="324" t="s">
        <v>913</v>
      </c>
      <c r="K293" s="324"/>
      <c r="L293" s="325">
        <v>100</v>
      </c>
      <c r="M293" s="325" t="b">
        <v>0</v>
      </c>
      <c r="N293" s="324" t="s">
        <v>2224</v>
      </c>
      <c r="O293" s="324"/>
      <c r="P293" s="325"/>
      <c r="S293" s="325"/>
    </row>
    <row r="294" spans="1:19" ht="172.8" x14ac:dyDescent="0.25">
      <c r="A294" s="318" t="s">
        <v>1706</v>
      </c>
      <c r="C294" s="318" t="s">
        <v>2201</v>
      </c>
      <c r="D294" s="324" t="s">
        <v>2202</v>
      </c>
      <c r="E294" s="324" t="s">
        <v>7354</v>
      </c>
      <c r="F294" s="326">
        <v>14</v>
      </c>
      <c r="G294" s="324" t="s">
        <v>2226</v>
      </c>
      <c r="I294" s="374" t="s">
        <v>1766</v>
      </c>
      <c r="J294" s="324" t="s">
        <v>2211</v>
      </c>
      <c r="K294" s="324"/>
      <c r="L294" s="325" t="s">
        <v>913</v>
      </c>
      <c r="M294" s="325" t="b">
        <v>1</v>
      </c>
      <c r="N294" s="324" t="s">
        <v>2227</v>
      </c>
      <c r="O294" s="324"/>
      <c r="Q294" s="324"/>
      <c r="S294" s="325"/>
    </row>
    <row r="295" spans="1:19" x14ac:dyDescent="0.25">
      <c r="A295" s="318" t="s">
        <v>1706</v>
      </c>
      <c r="C295" s="318" t="s">
        <v>2201</v>
      </c>
      <c r="D295" s="324" t="s">
        <v>2202</v>
      </c>
      <c r="E295" s="324" t="s">
        <v>7355</v>
      </c>
      <c r="F295" s="326">
        <v>15</v>
      </c>
      <c r="G295" s="361" t="s">
        <v>2228</v>
      </c>
      <c r="I295" s="324" t="s">
        <v>1740</v>
      </c>
      <c r="J295" s="324" t="s">
        <v>913</v>
      </c>
      <c r="K295" s="324"/>
      <c r="L295" s="325">
        <v>100</v>
      </c>
      <c r="M295" s="325" t="b">
        <v>0</v>
      </c>
      <c r="N295" s="324" t="s">
        <v>2227</v>
      </c>
      <c r="O295" s="324"/>
      <c r="P295" s="325"/>
      <c r="S295" s="325"/>
    </row>
    <row r="296" spans="1:19" ht="172.8" x14ac:dyDescent="0.25">
      <c r="A296" s="318" t="s">
        <v>1706</v>
      </c>
      <c r="C296" s="318" t="s">
        <v>2201</v>
      </c>
      <c r="D296" s="324" t="s">
        <v>2202</v>
      </c>
      <c r="E296" s="324" t="s">
        <v>7356</v>
      </c>
      <c r="F296" s="326">
        <v>16</v>
      </c>
      <c r="G296" s="324" t="s">
        <v>2229</v>
      </c>
      <c r="I296" s="374" t="s">
        <v>1766</v>
      </c>
      <c r="J296" s="324" t="s">
        <v>2211</v>
      </c>
      <c r="K296" s="324"/>
      <c r="L296" s="325" t="s">
        <v>913</v>
      </c>
      <c r="M296" s="325" t="b">
        <v>1</v>
      </c>
      <c r="N296" s="324" t="s">
        <v>2230</v>
      </c>
      <c r="O296" s="324"/>
      <c r="Q296" s="324"/>
      <c r="S296" s="325"/>
    </row>
    <row r="297" spans="1:19" x14ac:dyDescent="0.25">
      <c r="A297" s="318" t="s">
        <v>1706</v>
      </c>
      <c r="C297" s="318" t="s">
        <v>2201</v>
      </c>
      <c r="D297" s="324" t="s">
        <v>2202</v>
      </c>
      <c r="E297" s="324" t="s">
        <v>7357</v>
      </c>
      <c r="F297" s="326">
        <v>17</v>
      </c>
      <c r="G297" s="361" t="s">
        <v>2231</v>
      </c>
      <c r="I297" s="324" t="s">
        <v>1740</v>
      </c>
      <c r="J297" s="324" t="s">
        <v>913</v>
      </c>
      <c r="K297" s="324"/>
      <c r="L297" s="325">
        <v>100</v>
      </c>
      <c r="M297" s="325" t="b">
        <v>0</v>
      </c>
      <c r="N297" s="324" t="s">
        <v>2230</v>
      </c>
      <c r="O297" s="324"/>
      <c r="P297" s="325"/>
      <c r="S297" s="325"/>
    </row>
    <row r="298" spans="1:19" ht="172.8" x14ac:dyDescent="0.25">
      <c r="A298" s="318" t="s">
        <v>1706</v>
      </c>
      <c r="C298" s="318" t="s">
        <v>2201</v>
      </c>
      <c r="D298" s="324" t="s">
        <v>2202</v>
      </c>
      <c r="E298" s="324" t="s">
        <v>7358</v>
      </c>
      <c r="F298" s="367">
        <v>18</v>
      </c>
      <c r="G298" s="324" t="s">
        <v>2232</v>
      </c>
      <c r="I298" s="374" t="s">
        <v>1766</v>
      </c>
      <c r="J298" s="324" t="s">
        <v>2211</v>
      </c>
      <c r="K298" s="324"/>
      <c r="L298" s="325" t="s">
        <v>913</v>
      </c>
      <c r="M298" s="325" t="b">
        <v>1</v>
      </c>
      <c r="N298" s="324" t="s">
        <v>2233</v>
      </c>
      <c r="O298" s="324"/>
      <c r="Q298" s="324"/>
      <c r="S298" s="325"/>
    </row>
    <row r="299" spans="1:19" x14ac:dyDescent="0.25">
      <c r="A299" s="318" t="s">
        <v>1706</v>
      </c>
      <c r="C299" s="318" t="s">
        <v>2201</v>
      </c>
      <c r="D299" s="324" t="s">
        <v>2202</v>
      </c>
      <c r="E299" s="324" t="s">
        <v>7359</v>
      </c>
      <c r="F299" s="326">
        <v>19</v>
      </c>
      <c r="G299" s="361" t="s">
        <v>2234</v>
      </c>
      <c r="I299" s="324" t="s">
        <v>1740</v>
      </c>
      <c r="J299" s="324" t="s">
        <v>913</v>
      </c>
      <c r="K299" s="324"/>
      <c r="L299" s="325">
        <v>100</v>
      </c>
      <c r="M299" s="325" t="b">
        <v>0</v>
      </c>
      <c r="N299" s="324" t="s">
        <v>2233</v>
      </c>
      <c r="O299" s="324"/>
      <c r="P299" s="325"/>
      <c r="S299" s="325"/>
    </row>
    <row r="300" spans="1:19" ht="172.8" x14ac:dyDescent="0.25">
      <c r="A300" s="318" t="s">
        <v>1706</v>
      </c>
      <c r="C300" s="318" t="s">
        <v>2201</v>
      </c>
      <c r="D300" s="324" t="s">
        <v>2202</v>
      </c>
      <c r="E300" s="324" t="s">
        <v>7360</v>
      </c>
      <c r="F300" s="326">
        <v>20</v>
      </c>
      <c r="G300" s="361" t="s">
        <v>2235</v>
      </c>
      <c r="I300" s="374" t="s">
        <v>1766</v>
      </c>
      <c r="J300" s="324" t="s">
        <v>2211</v>
      </c>
      <c r="K300" s="324"/>
      <c r="L300" s="325" t="s">
        <v>913</v>
      </c>
      <c r="M300" s="325" t="b">
        <v>1</v>
      </c>
      <c r="N300" s="324" t="s">
        <v>2236</v>
      </c>
      <c r="O300" s="324"/>
      <c r="Q300" s="324"/>
      <c r="S300" s="325"/>
    </row>
    <row r="301" spans="1:19" x14ac:dyDescent="0.25">
      <c r="A301" s="318" t="s">
        <v>1706</v>
      </c>
      <c r="C301" s="318" t="s">
        <v>2201</v>
      </c>
      <c r="D301" s="324" t="s">
        <v>2202</v>
      </c>
      <c r="E301" s="324" t="s">
        <v>7361</v>
      </c>
      <c r="F301" s="326">
        <v>21</v>
      </c>
      <c r="G301" s="361" t="s">
        <v>2237</v>
      </c>
      <c r="I301" s="324" t="s">
        <v>1740</v>
      </c>
      <c r="J301" s="324" t="s">
        <v>913</v>
      </c>
      <c r="K301" s="324"/>
      <c r="L301" s="325">
        <v>100</v>
      </c>
      <c r="M301" s="325" t="b">
        <v>0</v>
      </c>
      <c r="N301" s="324" t="s">
        <v>2236</v>
      </c>
      <c r="O301" s="324"/>
      <c r="P301" s="325"/>
      <c r="S301" s="325"/>
    </row>
    <row r="302" spans="1:19" ht="172.8" x14ac:dyDescent="0.25">
      <c r="A302" s="318" t="s">
        <v>1706</v>
      </c>
      <c r="C302" s="318" t="s">
        <v>2201</v>
      </c>
      <c r="D302" s="324" t="s">
        <v>2202</v>
      </c>
      <c r="E302" s="324" t="s">
        <v>7362</v>
      </c>
      <c r="F302" s="326">
        <v>22</v>
      </c>
      <c r="G302" s="361" t="s">
        <v>2238</v>
      </c>
      <c r="I302" s="374" t="s">
        <v>1766</v>
      </c>
      <c r="J302" s="324" t="s">
        <v>2211</v>
      </c>
      <c r="K302" s="324"/>
      <c r="L302" s="325" t="s">
        <v>913</v>
      </c>
      <c r="M302" s="325" t="b">
        <v>1</v>
      </c>
      <c r="N302" s="324" t="s">
        <v>2239</v>
      </c>
      <c r="O302" s="324"/>
      <c r="Q302" s="324"/>
      <c r="S302" s="325"/>
    </row>
    <row r="303" spans="1:19" x14ac:dyDescent="0.25">
      <c r="A303" s="318" t="s">
        <v>1706</v>
      </c>
      <c r="C303" s="318" t="s">
        <v>2201</v>
      </c>
      <c r="D303" s="324" t="s">
        <v>2202</v>
      </c>
      <c r="E303" s="324" t="s">
        <v>7363</v>
      </c>
      <c r="F303" s="326">
        <v>23</v>
      </c>
      <c r="G303" s="361" t="s">
        <v>2240</v>
      </c>
      <c r="I303" s="324" t="s">
        <v>1740</v>
      </c>
      <c r="J303" s="324" t="s">
        <v>913</v>
      </c>
      <c r="K303" s="324"/>
      <c r="L303" s="325">
        <v>100</v>
      </c>
      <c r="M303" s="325" t="b">
        <v>0</v>
      </c>
      <c r="N303" s="324" t="s">
        <v>2239</v>
      </c>
      <c r="O303" s="324"/>
      <c r="P303" s="325"/>
      <c r="S303" s="325"/>
    </row>
    <row r="304" spans="1:19" ht="172.8" x14ac:dyDescent="0.25">
      <c r="A304" s="318" t="s">
        <v>1706</v>
      </c>
      <c r="C304" s="318" t="s">
        <v>2201</v>
      </c>
      <c r="D304" s="324" t="s">
        <v>2202</v>
      </c>
      <c r="E304" s="324" t="s">
        <v>7364</v>
      </c>
      <c r="F304" s="326">
        <v>24</v>
      </c>
      <c r="G304" s="324" t="s">
        <v>2241</v>
      </c>
      <c r="I304" s="374" t="s">
        <v>1766</v>
      </c>
      <c r="J304" s="324" t="s">
        <v>2211</v>
      </c>
      <c r="K304" s="324"/>
      <c r="L304" s="325" t="s">
        <v>913</v>
      </c>
      <c r="M304" s="325" t="b">
        <v>1</v>
      </c>
      <c r="N304" s="324" t="s">
        <v>2242</v>
      </c>
      <c r="O304" s="324"/>
      <c r="Q304" s="324"/>
      <c r="S304" s="325"/>
    </row>
    <row r="305" spans="1:23" x14ac:dyDescent="0.25">
      <c r="A305" s="325" t="s">
        <v>1706</v>
      </c>
      <c r="B305" s="325"/>
      <c r="C305" s="318" t="s">
        <v>2201</v>
      </c>
      <c r="D305" s="324" t="s">
        <v>2202</v>
      </c>
      <c r="E305" s="324" t="s">
        <v>7365</v>
      </c>
      <c r="F305" s="326">
        <v>25</v>
      </c>
      <c r="G305" s="361" t="s">
        <v>2243</v>
      </c>
      <c r="I305" s="324" t="s">
        <v>1740</v>
      </c>
      <c r="J305" s="324" t="s">
        <v>913</v>
      </c>
      <c r="K305" s="324"/>
      <c r="L305" s="325">
        <v>200</v>
      </c>
      <c r="M305" s="325" t="b">
        <v>0</v>
      </c>
      <c r="N305" s="324" t="s">
        <v>2242</v>
      </c>
      <c r="O305" s="324"/>
      <c r="P305" s="325"/>
      <c r="S305" s="325"/>
    </row>
    <row r="306" spans="1:23" ht="28.8" x14ac:dyDescent="0.25">
      <c r="A306" s="325" t="s">
        <v>1706</v>
      </c>
      <c r="B306" s="325"/>
      <c r="C306" s="318" t="s">
        <v>2201</v>
      </c>
      <c r="D306" s="324" t="s">
        <v>2202</v>
      </c>
      <c r="E306" s="324" t="s">
        <v>7366</v>
      </c>
      <c r="F306" s="326">
        <v>26</v>
      </c>
      <c r="G306" s="361" t="s">
        <v>2244</v>
      </c>
      <c r="I306" s="325" t="s">
        <v>1790</v>
      </c>
      <c r="J306" s="324" t="s">
        <v>913</v>
      </c>
      <c r="K306" s="324"/>
      <c r="L306" s="325" t="s">
        <v>913</v>
      </c>
      <c r="M306" s="325" t="b">
        <v>0</v>
      </c>
      <c r="N306" s="324" t="s">
        <v>1994</v>
      </c>
      <c r="O306" s="324" t="s">
        <v>18</v>
      </c>
      <c r="S306" s="325"/>
    </row>
    <row r="307" spans="1:23" ht="57.6" x14ac:dyDescent="0.25">
      <c r="A307" s="325" t="s">
        <v>1706</v>
      </c>
      <c r="B307" s="325"/>
      <c r="C307" s="318" t="s">
        <v>2201</v>
      </c>
      <c r="D307" s="324" t="s">
        <v>2202</v>
      </c>
      <c r="E307" s="324" t="s">
        <v>7367</v>
      </c>
      <c r="F307" s="326">
        <v>27</v>
      </c>
      <c r="G307" s="361" t="s">
        <v>2245</v>
      </c>
      <c r="I307" s="324" t="s">
        <v>991</v>
      </c>
      <c r="J307" s="324" t="s">
        <v>1816</v>
      </c>
      <c r="K307" s="324"/>
      <c r="L307" s="325" t="s">
        <v>913</v>
      </c>
      <c r="M307" s="325" t="b">
        <v>1</v>
      </c>
      <c r="N307" s="324" t="s">
        <v>1994</v>
      </c>
      <c r="O307" s="324" t="s">
        <v>2246</v>
      </c>
      <c r="P307" s="324" t="s">
        <v>2247</v>
      </c>
      <c r="Q307" s="325" t="s">
        <v>1773</v>
      </c>
      <c r="S307" s="325" t="b">
        <v>1</v>
      </c>
    </row>
    <row r="308" spans="1:23" s="550" customFormat="1" x14ac:dyDescent="0.3">
      <c r="A308" s="370" t="s">
        <v>1703</v>
      </c>
      <c r="B308" s="370">
        <v>1.3</v>
      </c>
      <c r="C308" s="370" t="s">
        <v>2248</v>
      </c>
      <c r="D308" s="370" t="s">
        <v>2249</v>
      </c>
      <c r="E308" s="370"/>
      <c r="F308" s="548"/>
      <c r="G308" s="370" t="s">
        <v>1724</v>
      </c>
      <c r="H308" s="370"/>
      <c r="I308" s="549"/>
      <c r="J308" s="370"/>
      <c r="K308" s="370"/>
      <c r="L308" s="549"/>
      <c r="M308" s="549"/>
      <c r="N308" s="370"/>
      <c r="O308" s="370"/>
      <c r="P308" s="370"/>
      <c r="Q308" s="370"/>
      <c r="R308" s="370"/>
      <c r="S308" s="370"/>
      <c r="T308" s="370"/>
      <c r="U308" s="370"/>
      <c r="V308" s="549"/>
      <c r="W308" s="549"/>
    </row>
    <row r="309" spans="1:23" ht="28.8" x14ac:dyDescent="0.25">
      <c r="A309" s="318" t="s">
        <v>1706</v>
      </c>
      <c r="C309" s="318" t="s">
        <v>2248</v>
      </c>
      <c r="D309" s="566" t="s">
        <v>2249</v>
      </c>
      <c r="E309" s="323" t="s">
        <v>7368</v>
      </c>
      <c r="F309" s="364">
        <v>1</v>
      </c>
      <c r="G309" s="567" t="s">
        <v>2250</v>
      </c>
      <c r="I309" s="324" t="s">
        <v>991</v>
      </c>
      <c r="J309" s="387" t="s">
        <v>1816</v>
      </c>
      <c r="K309" s="387"/>
      <c r="L309" s="568" t="s">
        <v>913</v>
      </c>
      <c r="M309" s="568" t="b">
        <v>1</v>
      </c>
      <c r="N309" s="568"/>
      <c r="O309" s="568"/>
      <c r="P309" s="568"/>
      <c r="Q309" s="568"/>
      <c r="R309" s="568"/>
      <c r="S309" s="387"/>
      <c r="T309" s="568"/>
      <c r="U309" s="568"/>
      <c r="V309" s="568"/>
      <c r="W309" s="568"/>
    </row>
    <row r="310" spans="1:23" s="372" customFormat="1" ht="43.2" x14ac:dyDescent="0.25">
      <c r="A310" s="318" t="s">
        <v>1706</v>
      </c>
      <c r="B310" s="318"/>
      <c r="C310" s="318" t="s">
        <v>2248</v>
      </c>
      <c r="D310" s="323" t="s">
        <v>2249</v>
      </c>
      <c r="E310" s="323" t="s">
        <v>7369</v>
      </c>
      <c r="F310" s="326">
        <v>2</v>
      </c>
      <c r="G310" s="324" t="s">
        <v>2251</v>
      </c>
      <c r="H310" s="324"/>
      <c r="I310" s="324" t="s">
        <v>1740</v>
      </c>
      <c r="J310" s="325" t="s">
        <v>913</v>
      </c>
      <c r="K310" s="325"/>
      <c r="L310" s="325">
        <v>1000</v>
      </c>
      <c r="M310" s="325" t="b">
        <v>1</v>
      </c>
      <c r="N310" s="325" t="s">
        <v>2252</v>
      </c>
      <c r="O310" s="325"/>
      <c r="P310" s="325"/>
      <c r="Q310" s="325"/>
      <c r="R310" s="325"/>
      <c r="S310" s="324"/>
      <c r="T310" s="324"/>
      <c r="U310" s="325"/>
      <c r="V310" s="325"/>
      <c r="W310" s="325"/>
    </row>
    <row r="311" spans="1:23" x14ac:dyDescent="0.25">
      <c r="A311" s="318" t="s">
        <v>1706</v>
      </c>
      <c r="C311" s="318" t="s">
        <v>2248</v>
      </c>
      <c r="D311" s="566" t="s">
        <v>2249</v>
      </c>
      <c r="E311" s="323" t="s">
        <v>7370</v>
      </c>
      <c r="F311" s="364">
        <v>3</v>
      </c>
      <c r="G311" s="567" t="s">
        <v>2253</v>
      </c>
      <c r="I311" s="324" t="s">
        <v>991</v>
      </c>
      <c r="J311" s="387" t="s">
        <v>1816</v>
      </c>
      <c r="K311" s="387"/>
      <c r="L311" s="568" t="s">
        <v>913</v>
      </c>
      <c r="M311" s="568" t="b">
        <v>1</v>
      </c>
      <c r="N311" s="568" t="s">
        <v>1994</v>
      </c>
      <c r="O311" s="568"/>
      <c r="P311" s="568"/>
      <c r="Q311" s="568"/>
      <c r="R311" s="568"/>
      <c r="S311" s="387" t="s">
        <v>2254</v>
      </c>
      <c r="T311" s="568" t="s">
        <v>1783</v>
      </c>
      <c r="U311" s="568" t="s">
        <v>1773</v>
      </c>
      <c r="V311" s="568" t="s">
        <v>913</v>
      </c>
      <c r="W311" s="568" t="b">
        <v>1</v>
      </c>
    </row>
    <row r="312" spans="1:23" s="371" customFormat="1" ht="28.8" x14ac:dyDescent="0.3">
      <c r="A312" s="318" t="s">
        <v>1706</v>
      </c>
      <c r="B312" s="318"/>
      <c r="C312" s="318" t="s">
        <v>2248</v>
      </c>
      <c r="D312" s="323" t="s">
        <v>2249</v>
      </c>
      <c r="E312" s="323" t="s">
        <v>7371</v>
      </c>
      <c r="F312" s="326">
        <v>4</v>
      </c>
      <c r="G312" s="324" t="s">
        <v>2255</v>
      </c>
      <c r="H312" s="324"/>
      <c r="I312" s="324" t="s">
        <v>991</v>
      </c>
      <c r="J312" s="325" t="s">
        <v>1816</v>
      </c>
      <c r="K312" s="325"/>
      <c r="L312" s="325" t="s">
        <v>913</v>
      </c>
      <c r="M312" s="325" t="b">
        <v>1</v>
      </c>
      <c r="N312" s="325" t="s">
        <v>1994</v>
      </c>
      <c r="O312" s="325"/>
      <c r="P312" s="325"/>
      <c r="Q312" s="325"/>
      <c r="R312" s="325"/>
      <c r="S312" s="324" t="s">
        <v>2254</v>
      </c>
      <c r="T312" s="324" t="s">
        <v>1783</v>
      </c>
      <c r="U312" s="325" t="s">
        <v>1773</v>
      </c>
      <c r="V312" s="325" t="s">
        <v>913</v>
      </c>
      <c r="W312" s="325" t="b">
        <v>1</v>
      </c>
    </row>
    <row r="313" spans="1:23" x14ac:dyDescent="0.25">
      <c r="A313" s="318" t="s">
        <v>1706</v>
      </c>
      <c r="C313" s="318" t="s">
        <v>2248</v>
      </c>
      <c r="D313" s="566" t="s">
        <v>2249</v>
      </c>
      <c r="E313" s="323" t="s">
        <v>7372</v>
      </c>
      <c r="F313" s="364">
        <v>5</v>
      </c>
      <c r="G313" s="567" t="s">
        <v>2256</v>
      </c>
      <c r="I313" s="324" t="s">
        <v>991</v>
      </c>
      <c r="J313" s="387" t="s">
        <v>1816</v>
      </c>
      <c r="K313" s="387"/>
      <c r="L313" s="568" t="s">
        <v>913</v>
      </c>
      <c r="M313" s="568" t="b">
        <v>1</v>
      </c>
      <c r="N313" s="568" t="s">
        <v>1994</v>
      </c>
      <c r="O313" s="568"/>
      <c r="P313" s="568"/>
      <c r="Q313" s="568"/>
      <c r="R313" s="568"/>
      <c r="S313" s="387" t="s">
        <v>2254</v>
      </c>
      <c r="T313" s="568" t="s">
        <v>1783</v>
      </c>
      <c r="U313" s="568" t="s">
        <v>1773</v>
      </c>
      <c r="V313" s="568" t="s">
        <v>913</v>
      </c>
      <c r="W313" s="568" t="b">
        <v>1</v>
      </c>
    </row>
    <row r="314" spans="1:23" ht="28.8" x14ac:dyDescent="0.25">
      <c r="A314" s="318" t="s">
        <v>1706</v>
      </c>
      <c r="C314" s="318" t="s">
        <v>2248</v>
      </c>
      <c r="D314" s="323" t="s">
        <v>2249</v>
      </c>
      <c r="E314" s="323" t="s">
        <v>7373</v>
      </c>
      <c r="F314" s="326">
        <v>6</v>
      </c>
      <c r="G314" s="324" t="s">
        <v>2257</v>
      </c>
      <c r="I314" s="324" t="s">
        <v>991</v>
      </c>
      <c r="J314" s="325" t="s">
        <v>1816</v>
      </c>
      <c r="K314" s="325"/>
      <c r="L314" s="325" t="s">
        <v>913</v>
      </c>
      <c r="M314" s="325" t="b">
        <v>1</v>
      </c>
      <c r="N314" s="325" t="s">
        <v>1994</v>
      </c>
      <c r="O314" s="325"/>
      <c r="P314" s="325"/>
      <c r="S314" s="324" t="s">
        <v>2254</v>
      </c>
      <c r="T314" s="324" t="s">
        <v>1783</v>
      </c>
      <c r="U314" s="325" t="s">
        <v>1773</v>
      </c>
      <c r="V314" s="325" t="s">
        <v>913</v>
      </c>
      <c r="W314" s="325" t="b">
        <v>1</v>
      </c>
    </row>
    <row r="315" spans="1:23" x14ac:dyDescent="0.25">
      <c r="A315" s="318" t="s">
        <v>1706</v>
      </c>
      <c r="C315" s="318" t="s">
        <v>2248</v>
      </c>
      <c r="D315" s="566" t="s">
        <v>2249</v>
      </c>
      <c r="E315" s="323" t="s">
        <v>7374</v>
      </c>
      <c r="F315" s="364">
        <v>7</v>
      </c>
      <c r="G315" s="567" t="s">
        <v>2258</v>
      </c>
      <c r="I315" s="324" t="s">
        <v>991</v>
      </c>
      <c r="J315" s="387" t="s">
        <v>1816</v>
      </c>
      <c r="K315" s="387"/>
      <c r="L315" s="568" t="s">
        <v>913</v>
      </c>
      <c r="M315" s="568" t="b">
        <v>1</v>
      </c>
      <c r="N315" s="568" t="s">
        <v>1994</v>
      </c>
      <c r="O315" s="568"/>
      <c r="P315" s="568"/>
      <c r="Q315" s="568"/>
      <c r="R315" s="568"/>
      <c r="S315" s="387" t="s">
        <v>2254</v>
      </c>
      <c r="T315" s="568" t="s">
        <v>1783</v>
      </c>
      <c r="U315" s="568" t="s">
        <v>1773</v>
      </c>
      <c r="V315" s="568" t="s">
        <v>913</v>
      </c>
      <c r="W315" s="568" t="b">
        <v>1</v>
      </c>
    </row>
    <row r="316" spans="1:23" ht="28.8" x14ac:dyDescent="0.25">
      <c r="A316" s="318" t="s">
        <v>1706</v>
      </c>
      <c r="C316" s="318" t="s">
        <v>2248</v>
      </c>
      <c r="D316" s="323" t="s">
        <v>2249</v>
      </c>
      <c r="E316" s="323" t="s">
        <v>7375</v>
      </c>
      <c r="F316" s="326">
        <v>8</v>
      </c>
      <c r="G316" s="324" t="s">
        <v>2259</v>
      </c>
      <c r="I316" s="324" t="s">
        <v>991</v>
      </c>
      <c r="J316" s="325" t="s">
        <v>1816</v>
      </c>
      <c r="K316" s="325"/>
      <c r="L316" s="325" t="s">
        <v>913</v>
      </c>
      <c r="M316" s="325" t="b">
        <v>1</v>
      </c>
      <c r="N316" s="325" t="s">
        <v>1994</v>
      </c>
      <c r="O316" s="325"/>
      <c r="P316" s="325"/>
      <c r="S316" s="324" t="s">
        <v>2254</v>
      </c>
      <c r="T316" s="324" t="s">
        <v>1783</v>
      </c>
      <c r="U316" s="325" t="s">
        <v>1773</v>
      </c>
      <c r="V316" s="325" t="s">
        <v>913</v>
      </c>
      <c r="W316" s="325" t="b">
        <v>1</v>
      </c>
    </row>
    <row r="317" spans="1:23" x14ac:dyDescent="0.25">
      <c r="A317" s="318" t="s">
        <v>1706</v>
      </c>
      <c r="C317" s="318" t="s">
        <v>2248</v>
      </c>
      <c r="D317" s="566" t="s">
        <v>2249</v>
      </c>
      <c r="E317" s="323" t="s">
        <v>7376</v>
      </c>
      <c r="F317" s="364">
        <v>9</v>
      </c>
      <c r="G317" s="567" t="s">
        <v>2260</v>
      </c>
      <c r="I317" s="324" t="s">
        <v>991</v>
      </c>
      <c r="J317" s="387" t="s">
        <v>1816</v>
      </c>
      <c r="K317" s="387"/>
      <c r="L317" s="568" t="s">
        <v>913</v>
      </c>
      <c r="M317" s="568" t="b">
        <v>1</v>
      </c>
      <c r="N317" s="568" t="s">
        <v>1994</v>
      </c>
      <c r="O317" s="568"/>
      <c r="P317" s="568"/>
      <c r="Q317" s="568"/>
      <c r="R317" s="568"/>
      <c r="S317" s="387" t="s">
        <v>2254</v>
      </c>
      <c r="T317" s="568" t="s">
        <v>1783</v>
      </c>
      <c r="U317" s="568" t="s">
        <v>1773</v>
      </c>
      <c r="V317" s="568" t="s">
        <v>913</v>
      </c>
      <c r="W317" s="568" t="b">
        <v>1</v>
      </c>
    </row>
    <row r="318" spans="1:23" s="371" customFormat="1" ht="28.8" x14ac:dyDescent="0.3">
      <c r="A318" s="318" t="s">
        <v>1706</v>
      </c>
      <c r="B318" s="318"/>
      <c r="C318" s="318" t="s">
        <v>2248</v>
      </c>
      <c r="D318" s="323" t="s">
        <v>2249</v>
      </c>
      <c r="E318" s="323" t="s">
        <v>7377</v>
      </c>
      <c r="F318" s="326">
        <v>10</v>
      </c>
      <c r="G318" s="324" t="s">
        <v>2261</v>
      </c>
      <c r="H318" s="324"/>
      <c r="I318" s="324" t="s">
        <v>991</v>
      </c>
      <c r="J318" s="325" t="s">
        <v>1816</v>
      </c>
      <c r="K318" s="325"/>
      <c r="L318" s="325" t="s">
        <v>913</v>
      </c>
      <c r="M318" s="325" t="b">
        <v>1</v>
      </c>
      <c r="N318" s="325" t="s">
        <v>1994</v>
      </c>
      <c r="O318" s="325"/>
      <c r="P318" s="325"/>
      <c r="Q318" s="325"/>
      <c r="R318" s="325"/>
      <c r="S318" s="324" t="s">
        <v>2254</v>
      </c>
      <c r="T318" s="324" t="s">
        <v>1783</v>
      </c>
      <c r="U318" s="325" t="s">
        <v>1773</v>
      </c>
      <c r="V318" s="325" t="s">
        <v>913</v>
      </c>
      <c r="W318" s="325" t="b">
        <v>1</v>
      </c>
    </row>
    <row r="319" spans="1:23" ht="43.2" x14ac:dyDescent="0.25">
      <c r="A319" s="318" t="s">
        <v>1706</v>
      </c>
      <c r="C319" s="318" t="s">
        <v>2248</v>
      </c>
      <c r="D319" s="566" t="s">
        <v>2249</v>
      </c>
      <c r="E319" s="323" t="s">
        <v>7378</v>
      </c>
      <c r="F319" s="364">
        <v>11</v>
      </c>
      <c r="G319" s="567" t="s">
        <v>2262</v>
      </c>
      <c r="I319" s="324" t="s">
        <v>991</v>
      </c>
      <c r="J319" s="387" t="s">
        <v>1816</v>
      </c>
      <c r="K319" s="387"/>
      <c r="L319" s="568" t="s">
        <v>913</v>
      </c>
      <c r="M319" s="568" t="b">
        <v>1</v>
      </c>
      <c r="N319" s="568" t="s">
        <v>2252</v>
      </c>
      <c r="O319" s="568"/>
      <c r="P319" s="568"/>
      <c r="Q319" s="568"/>
      <c r="R319" s="568"/>
      <c r="S319" s="387"/>
      <c r="T319" s="568"/>
      <c r="U319" s="568"/>
      <c r="V319" s="568"/>
      <c r="W319" s="568"/>
    </row>
    <row r="320" spans="1:23" ht="43.2" x14ac:dyDescent="0.25">
      <c r="A320" s="318" t="s">
        <v>1706</v>
      </c>
      <c r="C320" s="318" t="s">
        <v>2248</v>
      </c>
      <c r="D320" s="323" t="s">
        <v>2249</v>
      </c>
      <c r="E320" s="323" t="s">
        <v>7379</v>
      </c>
      <c r="F320" s="326">
        <v>12</v>
      </c>
      <c r="G320" s="324" t="s">
        <v>2263</v>
      </c>
      <c r="I320" s="324" t="s">
        <v>991</v>
      </c>
      <c r="J320" s="325" t="s">
        <v>1816</v>
      </c>
      <c r="K320" s="325"/>
      <c r="L320" s="325" t="s">
        <v>913</v>
      </c>
      <c r="M320" s="325" t="b">
        <v>1</v>
      </c>
      <c r="O320" s="325"/>
      <c r="P320" s="325"/>
      <c r="S320" s="324"/>
      <c r="T320" s="324"/>
      <c r="U320" s="325"/>
      <c r="V320" s="325"/>
      <c r="W320" s="325"/>
    </row>
    <row r="321" spans="1:23" ht="115.2" x14ac:dyDescent="0.25">
      <c r="A321" s="370" t="s">
        <v>1703</v>
      </c>
      <c r="B321" s="558">
        <v>1</v>
      </c>
      <c r="C321" s="370" t="s">
        <v>7070</v>
      </c>
      <c r="D321" s="370" t="s">
        <v>2264</v>
      </c>
      <c r="E321" s="370"/>
      <c r="F321" s="548"/>
      <c r="G321" s="370" t="s">
        <v>2265</v>
      </c>
      <c r="H321" s="370"/>
      <c r="I321" s="549" t="s">
        <v>18</v>
      </c>
      <c r="J321" s="370"/>
      <c r="K321" s="370"/>
      <c r="L321" s="549"/>
      <c r="M321" s="549"/>
      <c r="N321" s="370"/>
      <c r="O321" s="370"/>
      <c r="P321" s="370"/>
      <c r="Q321" s="370"/>
      <c r="R321" s="370"/>
      <c r="S321" s="370"/>
      <c r="T321" s="370"/>
      <c r="U321" s="370"/>
      <c r="V321" s="549"/>
      <c r="W321" s="549"/>
    </row>
    <row r="322" spans="1:23" ht="158.4" x14ac:dyDescent="0.25">
      <c r="A322" s="318" t="s">
        <v>1706</v>
      </c>
      <c r="C322" s="318" t="s">
        <v>7070</v>
      </c>
      <c r="D322" s="323" t="s">
        <v>2264</v>
      </c>
      <c r="E322" s="323" t="s">
        <v>7071</v>
      </c>
      <c r="F322" s="326">
        <v>1</v>
      </c>
      <c r="G322" s="324" t="s">
        <v>2266</v>
      </c>
      <c r="H322" s="324" t="s">
        <v>2267</v>
      </c>
      <c r="I322" s="324" t="s">
        <v>991</v>
      </c>
      <c r="J322" s="324" t="s">
        <v>2109</v>
      </c>
      <c r="K322" s="324" t="s">
        <v>2154</v>
      </c>
      <c r="M322" s="325" t="b">
        <v>1</v>
      </c>
      <c r="O322" s="324"/>
      <c r="P322" s="325"/>
      <c r="S322" s="325" t="s">
        <v>2268</v>
      </c>
      <c r="T322" s="318" t="s">
        <v>1740</v>
      </c>
      <c r="U322" s="318" t="s">
        <v>2269</v>
      </c>
      <c r="V322" s="318">
        <v>1000</v>
      </c>
      <c r="W322" s="318" t="b">
        <v>1</v>
      </c>
    </row>
    <row r="323" spans="1:23" ht="72" x14ac:dyDescent="0.25">
      <c r="A323" s="318" t="s">
        <v>1706</v>
      </c>
      <c r="C323" s="318" t="s">
        <v>7070</v>
      </c>
      <c r="D323" s="323" t="s">
        <v>2264</v>
      </c>
      <c r="E323" s="323" t="s">
        <v>7072</v>
      </c>
      <c r="F323" s="326">
        <v>2</v>
      </c>
      <c r="G323" s="323" t="s">
        <v>2270</v>
      </c>
      <c r="H323" s="355" t="s">
        <v>2271</v>
      </c>
      <c r="I323" s="324" t="s">
        <v>991</v>
      </c>
      <c r="J323" s="355" t="s">
        <v>2272</v>
      </c>
      <c r="K323" s="355"/>
      <c r="L323" s="336"/>
      <c r="M323" s="336" t="b">
        <v>0</v>
      </c>
      <c r="N323" s="355"/>
      <c r="O323" s="355"/>
      <c r="P323" s="355"/>
      <c r="Q323" s="355"/>
      <c r="R323" s="336"/>
      <c r="S323" s="336"/>
    </row>
    <row r="324" spans="1:23" ht="72" x14ac:dyDescent="0.25">
      <c r="A324" s="318" t="s">
        <v>1706</v>
      </c>
      <c r="C324" s="318" t="s">
        <v>7070</v>
      </c>
      <c r="D324" s="323" t="s">
        <v>2264</v>
      </c>
      <c r="E324" s="323" t="s">
        <v>7073</v>
      </c>
      <c r="F324" s="326">
        <v>3</v>
      </c>
      <c r="G324" s="324" t="s">
        <v>2273</v>
      </c>
      <c r="H324" s="324" t="s">
        <v>2271</v>
      </c>
      <c r="I324" s="324" t="s">
        <v>991</v>
      </c>
      <c r="J324" s="324" t="s">
        <v>2272</v>
      </c>
      <c r="K324" s="324"/>
      <c r="M324" s="325" t="b">
        <v>0</v>
      </c>
      <c r="O324" s="324"/>
      <c r="P324" s="325"/>
      <c r="S324" s="325"/>
    </row>
    <row r="325" spans="1:23" ht="72" x14ac:dyDescent="0.25">
      <c r="A325" s="318" t="s">
        <v>1706</v>
      </c>
      <c r="C325" s="318" t="s">
        <v>7070</v>
      </c>
      <c r="D325" s="323" t="s">
        <v>2264</v>
      </c>
      <c r="E325" s="323" t="s">
        <v>7074</v>
      </c>
      <c r="F325" s="326">
        <v>4</v>
      </c>
      <c r="G325" s="323" t="s">
        <v>2274</v>
      </c>
      <c r="H325" s="355" t="s">
        <v>2271</v>
      </c>
      <c r="I325" s="324" t="s">
        <v>991</v>
      </c>
      <c r="J325" s="355" t="s">
        <v>2272</v>
      </c>
      <c r="K325" s="355"/>
      <c r="L325" s="336"/>
      <c r="M325" s="336" t="b">
        <v>0</v>
      </c>
      <c r="N325" s="355"/>
      <c r="O325" s="355"/>
      <c r="P325" s="355"/>
      <c r="Q325" s="355"/>
      <c r="R325" s="336"/>
      <c r="S325" s="336"/>
    </row>
    <row r="326" spans="1:23" ht="72" x14ac:dyDescent="0.25">
      <c r="A326" s="318" t="s">
        <v>1706</v>
      </c>
      <c r="C326" s="318" t="s">
        <v>7070</v>
      </c>
      <c r="D326" s="323" t="s">
        <v>2264</v>
      </c>
      <c r="E326" s="323" t="s">
        <v>7075</v>
      </c>
      <c r="F326" s="326">
        <v>5</v>
      </c>
      <c r="G326" s="324" t="s">
        <v>2275</v>
      </c>
      <c r="H326" s="324" t="s">
        <v>2271</v>
      </c>
      <c r="I326" s="324" t="s">
        <v>991</v>
      </c>
      <c r="J326" s="324" t="s">
        <v>2272</v>
      </c>
      <c r="K326" s="324"/>
      <c r="M326" s="325" t="b">
        <v>0</v>
      </c>
      <c r="O326" s="324"/>
      <c r="P326" s="325"/>
      <c r="S326" s="325"/>
    </row>
    <row r="327" spans="1:23" s="363" customFormat="1" ht="72" x14ac:dyDescent="0.3">
      <c r="A327" s="318" t="s">
        <v>1706</v>
      </c>
      <c r="B327" s="318"/>
      <c r="C327" s="318" t="s">
        <v>7070</v>
      </c>
      <c r="D327" s="323" t="s">
        <v>2264</v>
      </c>
      <c r="E327" s="323" t="s">
        <v>7076</v>
      </c>
      <c r="F327" s="326">
        <v>6</v>
      </c>
      <c r="G327" s="323" t="s">
        <v>2276</v>
      </c>
      <c r="H327" s="355" t="s">
        <v>2271</v>
      </c>
      <c r="I327" s="324" t="s">
        <v>991</v>
      </c>
      <c r="J327" s="355" t="s">
        <v>2272</v>
      </c>
      <c r="K327" s="355"/>
      <c r="L327" s="336"/>
      <c r="M327" s="336" t="b">
        <v>0</v>
      </c>
      <c r="N327" s="355"/>
      <c r="O327" s="355"/>
      <c r="P327" s="355"/>
      <c r="Q327" s="355"/>
      <c r="R327" s="336"/>
      <c r="S327" s="336"/>
      <c r="T327" s="318"/>
      <c r="U327" s="318"/>
      <c r="V327" s="318"/>
      <c r="W327" s="318"/>
    </row>
    <row r="328" spans="1:23" ht="72" x14ac:dyDescent="0.25">
      <c r="A328" s="318" t="s">
        <v>1706</v>
      </c>
      <c r="C328" s="318" t="s">
        <v>7070</v>
      </c>
      <c r="D328" s="323" t="s">
        <v>2264</v>
      </c>
      <c r="E328" s="323" t="s">
        <v>7077</v>
      </c>
      <c r="F328" s="326">
        <v>7</v>
      </c>
      <c r="G328" s="324" t="s">
        <v>2277</v>
      </c>
      <c r="H328" s="324" t="s">
        <v>2271</v>
      </c>
      <c r="I328" s="324" t="s">
        <v>991</v>
      </c>
      <c r="J328" s="324" t="s">
        <v>2272</v>
      </c>
      <c r="K328" s="324"/>
      <c r="M328" s="325" t="b">
        <v>0</v>
      </c>
      <c r="O328" s="324"/>
      <c r="P328" s="325"/>
      <c r="S328" s="325"/>
    </row>
    <row r="329" spans="1:23" ht="72" x14ac:dyDescent="0.25">
      <c r="A329" s="318" t="s">
        <v>1706</v>
      </c>
      <c r="C329" s="318" t="s">
        <v>7070</v>
      </c>
      <c r="D329" s="323" t="s">
        <v>2264</v>
      </c>
      <c r="E329" s="323" t="s">
        <v>7078</v>
      </c>
      <c r="F329" s="326">
        <v>8</v>
      </c>
      <c r="G329" s="323" t="s">
        <v>2278</v>
      </c>
      <c r="H329" s="355" t="s">
        <v>2271</v>
      </c>
      <c r="I329" s="324" t="s">
        <v>991</v>
      </c>
      <c r="J329" s="355" t="s">
        <v>2272</v>
      </c>
      <c r="K329" s="355"/>
      <c r="L329" s="336"/>
      <c r="M329" s="336" t="b">
        <v>0</v>
      </c>
      <c r="N329" s="355"/>
      <c r="O329" s="355"/>
      <c r="P329" s="355"/>
      <c r="Q329" s="355"/>
      <c r="R329" s="336"/>
      <c r="S329" s="336"/>
    </row>
    <row r="330" spans="1:23" ht="72" x14ac:dyDescent="0.25">
      <c r="A330" s="318" t="s">
        <v>1706</v>
      </c>
      <c r="C330" s="318" t="s">
        <v>7070</v>
      </c>
      <c r="D330" s="323" t="s">
        <v>2264</v>
      </c>
      <c r="E330" s="323" t="s">
        <v>7079</v>
      </c>
      <c r="F330" s="326">
        <v>9</v>
      </c>
      <c r="G330" s="324" t="s">
        <v>2279</v>
      </c>
      <c r="H330" s="324" t="s">
        <v>2271</v>
      </c>
      <c r="I330" s="324" t="s">
        <v>991</v>
      </c>
      <c r="J330" s="324" t="s">
        <v>2272</v>
      </c>
      <c r="K330" s="324"/>
      <c r="M330" s="325" t="b">
        <v>0</v>
      </c>
      <c r="O330" s="324"/>
      <c r="P330" s="325"/>
      <c r="S330" s="325"/>
    </row>
    <row r="331" spans="1:23" ht="72" x14ac:dyDescent="0.25">
      <c r="A331" s="318" t="s">
        <v>1706</v>
      </c>
      <c r="C331" s="318" t="s">
        <v>7070</v>
      </c>
      <c r="D331" s="323" t="s">
        <v>2264</v>
      </c>
      <c r="E331" s="323" t="s">
        <v>7080</v>
      </c>
      <c r="F331" s="326">
        <v>10</v>
      </c>
      <c r="G331" s="323" t="s">
        <v>2280</v>
      </c>
      <c r="H331" s="355" t="s">
        <v>2271</v>
      </c>
      <c r="I331" s="324" t="s">
        <v>991</v>
      </c>
      <c r="J331" s="355" t="s">
        <v>2272</v>
      </c>
      <c r="K331" s="355"/>
      <c r="L331" s="336"/>
      <c r="M331" s="336" t="b">
        <v>0</v>
      </c>
      <c r="N331" s="355"/>
      <c r="O331" s="355"/>
      <c r="P331" s="355"/>
      <c r="Q331" s="355"/>
      <c r="R331" s="336"/>
      <c r="S331" s="336"/>
    </row>
    <row r="332" spans="1:23" ht="72" x14ac:dyDescent="0.25">
      <c r="A332" s="318" t="s">
        <v>1706</v>
      </c>
      <c r="C332" s="318" t="s">
        <v>7070</v>
      </c>
      <c r="D332" s="323" t="s">
        <v>2264</v>
      </c>
      <c r="E332" s="323" t="s">
        <v>7081</v>
      </c>
      <c r="F332" s="326">
        <v>11</v>
      </c>
      <c r="G332" s="324" t="s">
        <v>2281</v>
      </c>
      <c r="H332" s="324" t="s">
        <v>2271</v>
      </c>
      <c r="I332" s="324" t="s">
        <v>991</v>
      </c>
      <c r="J332" s="324" t="s">
        <v>2272</v>
      </c>
      <c r="K332" s="324"/>
      <c r="M332" s="325" t="b">
        <v>0</v>
      </c>
      <c r="O332" s="324"/>
      <c r="P332" s="325"/>
      <c r="S332" s="325"/>
    </row>
    <row r="333" spans="1:23" x14ac:dyDescent="0.25">
      <c r="A333" s="318" t="s">
        <v>1706</v>
      </c>
      <c r="C333" s="318" t="s">
        <v>7070</v>
      </c>
      <c r="D333" s="323" t="s">
        <v>2264</v>
      </c>
      <c r="E333" s="323" t="s">
        <v>7082</v>
      </c>
      <c r="F333" s="326">
        <v>12</v>
      </c>
      <c r="G333" s="323" t="s">
        <v>2282</v>
      </c>
      <c r="H333" s="355" t="s">
        <v>2271</v>
      </c>
      <c r="I333" s="324" t="s">
        <v>991</v>
      </c>
      <c r="J333" s="355" t="s">
        <v>2132</v>
      </c>
      <c r="K333" s="355"/>
      <c r="L333" s="336"/>
      <c r="M333" s="336" t="b">
        <v>0</v>
      </c>
      <c r="N333" s="355"/>
      <c r="O333" s="355"/>
      <c r="P333" s="355"/>
      <c r="Q333" s="355"/>
      <c r="R333" s="336"/>
      <c r="S333" s="336" t="s">
        <v>2283</v>
      </c>
      <c r="T333" s="318" t="s">
        <v>1740</v>
      </c>
      <c r="U333" s="318" t="s">
        <v>2132</v>
      </c>
      <c r="V333" s="318">
        <v>1000</v>
      </c>
      <c r="W333" s="318" t="b">
        <v>0</v>
      </c>
    </row>
    <row r="334" spans="1:23" ht="28.8" x14ac:dyDescent="0.25">
      <c r="A334" s="318" t="s">
        <v>1706</v>
      </c>
      <c r="C334" s="318" t="s">
        <v>7070</v>
      </c>
      <c r="D334" s="323" t="s">
        <v>2264</v>
      </c>
      <c r="E334" s="323" t="s">
        <v>7083</v>
      </c>
      <c r="F334" s="326">
        <v>13</v>
      </c>
      <c r="G334" s="324" t="s">
        <v>2284</v>
      </c>
      <c r="H334" s="324" t="s">
        <v>2271</v>
      </c>
      <c r="I334" s="324" t="s">
        <v>991</v>
      </c>
      <c r="J334" s="324" t="s">
        <v>1816</v>
      </c>
      <c r="K334" s="324"/>
      <c r="M334" s="325" t="b">
        <v>0</v>
      </c>
      <c r="O334" s="324"/>
      <c r="P334" s="325"/>
      <c r="S334" s="325" t="s">
        <v>2285</v>
      </c>
      <c r="T334" s="318" t="s">
        <v>176</v>
      </c>
      <c r="U334" s="318" t="s">
        <v>1773</v>
      </c>
      <c r="W334" s="318" t="b">
        <v>1</v>
      </c>
    </row>
    <row r="335" spans="1:23" ht="43.2" x14ac:dyDescent="0.25">
      <c r="A335" s="318" t="s">
        <v>1706</v>
      </c>
      <c r="C335" s="318" t="s">
        <v>7070</v>
      </c>
      <c r="D335" s="323" t="s">
        <v>2264</v>
      </c>
      <c r="E335" s="323" t="s">
        <v>7084</v>
      </c>
      <c r="F335" s="326">
        <v>14</v>
      </c>
      <c r="G335" s="323" t="s">
        <v>2286</v>
      </c>
      <c r="H335" s="355" t="s">
        <v>2271</v>
      </c>
      <c r="I335" s="324" t="s">
        <v>991</v>
      </c>
      <c r="J335" s="355" t="s">
        <v>2287</v>
      </c>
      <c r="K335" s="355"/>
      <c r="L335" s="336"/>
      <c r="M335" s="336" t="b">
        <v>0</v>
      </c>
      <c r="N335" s="355"/>
      <c r="O335" s="355"/>
      <c r="P335" s="355"/>
      <c r="Q335" s="355"/>
      <c r="R335" s="336"/>
      <c r="S335" s="336" t="s">
        <v>2283</v>
      </c>
      <c r="T335" s="318" t="s">
        <v>1740</v>
      </c>
      <c r="U335" s="318" t="s">
        <v>1855</v>
      </c>
      <c r="V335" s="318">
        <v>1000</v>
      </c>
      <c r="W335" s="318" t="b">
        <v>0</v>
      </c>
    </row>
    <row r="336" spans="1:23" x14ac:dyDescent="0.25">
      <c r="A336" s="318" t="s">
        <v>1706</v>
      </c>
      <c r="C336" s="318" t="s">
        <v>7070</v>
      </c>
      <c r="D336" s="323" t="s">
        <v>2264</v>
      </c>
      <c r="E336" s="323" t="s">
        <v>7085</v>
      </c>
      <c r="F336" s="326">
        <v>15</v>
      </c>
      <c r="G336" s="324" t="s">
        <v>2288</v>
      </c>
      <c r="H336" s="324" t="s">
        <v>2271</v>
      </c>
      <c r="I336" s="324" t="s">
        <v>991</v>
      </c>
      <c r="J336" s="324" t="s">
        <v>1816</v>
      </c>
      <c r="K336" s="324"/>
      <c r="M336" s="325" t="b">
        <v>0</v>
      </c>
      <c r="O336" s="324"/>
      <c r="P336" s="325"/>
      <c r="S336" s="325" t="s">
        <v>2283</v>
      </c>
      <c r="T336" s="318" t="s">
        <v>1740</v>
      </c>
      <c r="U336" s="318" t="s">
        <v>2289</v>
      </c>
      <c r="V336" s="318">
        <v>1000</v>
      </c>
      <c r="W336" s="318" t="b">
        <v>0</v>
      </c>
    </row>
    <row r="337" spans="1:23" s="363" customFormat="1" ht="28.8" x14ac:dyDescent="0.3">
      <c r="A337" s="318" t="s">
        <v>1706</v>
      </c>
      <c r="B337" s="318"/>
      <c r="C337" s="318" t="s">
        <v>7070</v>
      </c>
      <c r="D337" s="323" t="s">
        <v>2264</v>
      </c>
      <c r="E337" s="323" t="s">
        <v>7086</v>
      </c>
      <c r="F337" s="326">
        <v>16</v>
      </c>
      <c r="G337" s="323" t="s">
        <v>2290</v>
      </c>
      <c r="H337" s="355" t="s">
        <v>2271</v>
      </c>
      <c r="I337" s="324" t="s">
        <v>991</v>
      </c>
      <c r="J337" s="355" t="s">
        <v>1816</v>
      </c>
      <c r="K337" s="355"/>
      <c r="L337" s="336"/>
      <c r="M337" s="336" t="b">
        <v>0</v>
      </c>
      <c r="N337" s="355"/>
      <c r="O337" s="355"/>
      <c r="P337" s="355"/>
      <c r="Q337" s="355"/>
      <c r="R337" s="336"/>
      <c r="S337" s="336" t="s">
        <v>2283</v>
      </c>
      <c r="T337" s="318" t="s">
        <v>1740</v>
      </c>
      <c r="U337" s="318" t="s">
        <v>2289</v>
      </c>
      <c r="V337" s="318">
        <v>1000</v>
      </c>
      <c r="W337" s="318" t="b">
        <v>0</v>
      </c>
    </row>
    <row r="338" spans="1:23" ht="72" x14ac:dyDescent="0.25">
      <c r="A338" s="318" t="s">
        <v>1706</v>
      </c>
      <c r="C338" s="318" t="s">
        <v>7070</v>
      </c>
      <c r="D338" s="323" t="s">
        <v>2264</v>
      </c>
      <c r="E338" s="323" t="s">
        <v>7087</v>
      </c>
      <c r="F338" s="326">
        <v>17</v>
      </c>
      <c r="G338" s="324" t="s">
        <v>2291</v>
      </c>
      <c r="H338" s="324" t="s">
        <v>2271</v>
      </c>
      <c r="I338" s="324" t="s">
        <v>991</v>
      </c>
      <c r="J338" s="324" t="s">
        <v>2272</v>
      </c>
      <c r="K338" s="324"/>
      <c r="M338" s="325" t="b">
        <v>0</v>
      </c>
      <c r="O338" s="324"/>
      <c r="P338" s="325"/>
      <c r="S338" s="325"/>
    </row>
    <row r="339" spans="1:23" ht="72" x14ac:dyDescent="0.25">
      <c r="A339" s="318" t="s">
        <v>1706</v>
      </c>
      <c r="C339" s="318" t="s">
        <v>7070</v>
      </c>
      <c r="D339" s="323" t="s">
        <v>2264</v>
      </c>
      <c r="E339" s="323" t="s">
        <v>7088</v>
      </c>
      <c r="F339" s="326">
        <v>18</v>
      </c>
      <c r="G339" s="323" t="s">
        <v>2292</v>
      </c>
      <c r="H339" s="355" t="s">
        <v>2271</v>
      </c>
      <c r="I339" s="324" t="s">
        <v>991</v>
      </c>
      <c r="J339" s="355" t="s">
        <v>2272</v>
      </c>
      <c r="K339" s="355"/>
      <c r="L339" s="336"/>
      <c r="M339" s="336" t="b">
        <v>0</v>
      </c>
      <c r="N339" s="355"/>
      <c r="O339" s="355"/>
      <c r="P339" s="355"/>
      <c r="Q339" s="355"/>
      <c r="R339" s="336"/>
      <c r="S339" s="336"/>
    </row>
    <row r="340" spans="1:23" ht="72" x14ac:dyDescent="0.25">
      <c r="A340" s="318" t="s">
        <v>1706</v>
      </c>
      <c r="C340" s="318" t="s">
        <v>7070</v>
      </c>
      <c r="D340" s="323" t="s">
        <v>2264</v>
      </c>
      <c r="E340" s="323" t="s">
        <v>7089</v>
      </c>
      <c r="F340" s="326">
        <v>19</v>
      </c>
      <c r="G340" s="324" t="s">
        <v>2293</v>
      </c>
      <c r="H340" s="324" t="s">
        <v>2271</v>
      </c>
      <c r="I340" s="324" t="s">
        <v>991</v>
      </c>
      <c r="J340" s="324" t="s">
        <v>2272</v>
      </c>
      <c r="K340" s="324"/>
      <c r="M340" s="325" t="b">
        <v>0</v>
      </c>
      <c r="O340" s="324"/>
      <c r="P340" s="325"/>
      <c r="S340" s="325"/>
    </row>
    <row r="341" spans="1:23" ht="72" x14ac:dyDescent="0.25">
      <c r="A341" s="318" t="s">
        <v>1706</v>
      </c>
      <c r="C341" s="318" t="s">
        <v>7070</v>
      </c>
      <c r="D341" s="323" t="s">
        <v>2264</v>
      </c>
      <c r="E341" s="323" t="s">
        <v>7090</v>
      </c>
      <c r="F341" s="326">
        <v>20</v>
      </c>
      <c r="G341" s="323" t="s">
        <v>2294</v>
      </c>
      <c r="H341" s="355" t="s">
        <v>2271</v>
      </c>
      <c r="I341" s="324" t="s">
        <v>991</v>
      </c>
      <c r="J341" s="355" t="s">
        <v>2272</v>
      </c>
      <c r="K341" s="355"/>
      <c r="L341" s="336"/>
      <c r="M341" s="336" t="b">
        <v>0</v>
      </c>
      <c r="N341" s="355"/>
      <c r="O341" s="355"/>
      <c r="P341" s="355"/>
      <c r="Q341" s="355"/>
      <c r="R341" s="336"/>
      <c r="S341" s="336"/>
    </row>
    <row r="342" spans="1:23" x14ac:dyDescent="0.25">
      <c r="A342" s="318" t="s">
        <v>1706</v>
      </c>
      <c r="C342" s="318" t="s">
        <v>7070</v>
      </c>
      <c r="D342" s="323" t="s">
        <v>2264</v>
      </c>
      <c r="E342" s="575"/>
      <c r="F342" s="326">
        <v>21</v>
      </c>
      <c r="G342" s="324" t="s">
        <v>2295</v>
      </c>
      <c r="H342" s="324" t="s">
        <v>2271</v>
      </c>
      <c r="I342" s="324" t="s">
        <v>991</v>
      </c>
      <c r="J342" s="324" t="s">
        <v>1816</v>
      </c>
      <c r="K342" s="324"/>
      <c r="M342" s="325" t="b">
        <v>0</v>
      </c>
      <c r="O342" s="324"/>
      <c r="P342" s="325"/>
      <c r="S342" s="325"/>
    </row>
    <row r="343" spans="1:23" ht="28.8" x14ac:dyDescent="0.25">
      <c r="A343" s="318" t="s">
        <v>1706</v>
      </c>
      <c r="C343" s="318" t="s">
        <v>7070</v>
      </c>
      <c r="D343" s="323" t="s">
        <v>2264</v>
      </c>
      <c r="E343" s="323" t="s">
        <v>7091</v>
      </c>
      <c r="F343" s="326">
        <v>22</v>
      </c>
      <c r="G343" s="323" t="s">
        <v>2296</v>
      </c>
      <c r="H343" s="355" t="s">
        <v>2271</v>
      </c>
      <c r="I343" s="324" t="s">
        <v>991</v>
      </c>
      <c r="J343" s="355" t="s">
        <v>1816</v>
      </c>
      <c r="K343" s="355"/>
      <c r="L343" s="336"/>
      <c r="M343" s="336" t="b">
        <v>0</v>
      </c>
      <c r="N343" s="355"/>
      <c r="O343" s="355"/>
      <c r="P343" s="355"/>
      <c r="Q343" s="355"/>
      <c r="R343" s="336"/>
      <c r="S343" s="336"/>
    </row>
    <row r="344" spans="1:23" ht="28.8" x14ac:dyDescent="0.25">
      <c r="A344" s="318" t="s">
        <v>1706</v>
      </c>
      <c r="C344" s="318" t="s">
        <v>7070</v>
      </c>
      <c r="D344" s="323" t="s">
        <v>2264</v>
      </c>
      <c r="E344" s="323" t="s">
        <v>7092</v>
      </c>
      <c r="G344" s="324" t="s">
        <v>2297</v>
      </c>
      <c r="H344" s="324" t="s">
        <v>2271</v>
      </c>
      <c r="I344" s="324" t="s">
        <v>991</v>
      </c>
      <c r="J344" s="324" t="s">
        <v>1816</v>
      </c>
      <c r="K344" s="324"/>
      <c r="M344" s="325" t="b">
        <v>0</v>
      </c>
      <c r="O344" s="324"/>
      <c r="P344" s="325"/>
      <c r="S344" s="325"/>
    </row>
    <row r="345" spans="1:23" ht="72" x14ac:dyDescent="0.25">
      <c r="A345" s="370" t="s">
        <v>1703</v>
      </c>
      <c r="B345" s="370">
        <v>1.2</v>
      </c>
      <c r="C345" s="370" t="s">
        <v>2298</v>
      </c>
      <c r="D345" s="370" t="s">
        <v>2299</v>
      </c>
      <c r="E345" s="370"/>
      <c r="F345" s="548"/>
      <c r="G345" s="370" t="s">
        <v>2300</v>
      </c>
      <c r="H345" s="370"/>
      <c r="I345" s="549"/>
      <c r="J345" s="370"/>
      <c r="K345" s="370"/>
      <c r="L345" s="549"/>
      <c r="M345" s="549"/>
      <c r="N345" s="370"/>
      <c r="O345" s="370"/>
      <c r="P345" s="370"/>
      <c r="Q345" s="370"/>
      <c r="R345" s="370"/>
      <c r="S345" s="370"/>
      <c r="T345" s="370"/>
      <c r="U345" s="370"/>
      <c r="V345" s="549"/>
      <c r="W345" s="549"/>
    </row>
    <row r="346" spans="1:23" x14ac:dyDescent="0.25">
      <c r="A346" s="318" t="s">
        <v>1706</v>
      </c>
      <c r="C346" s="318" t="s">
        <v>2298</v>
      </c>
      <c r="D346" s="323" t="s">
        <v>2301</v>
      </c>
      <c r="E346" s="323" t="s">
        <v>7093</v>
      </c>
      <c r="F346" s="326">
        <v>1</v>
      </c>
      <c r="G346" s="323" t="s">
        <v>2302</v>
      </c>
      <c r="I346" s="324" t="s">
        <v>991</v>
      </c>
      <c r="J346" s="324" t="s">
        <v>1726</v>
      </c>
      <c r="K346" s="324"/>
      <c r="L346" s="324"/>
      <c r="M346" s="324" t="b">
        <v>1</v>
      </c>
      <c r="N346" s="324"/>
      <c r="O346" s="324"/>
      <c r="Q346" s="324"/>
      <c r="R346" s="324"/>
      <c r="S346" s="324"/>
    </row>
    <row r="347" spans="1:23" ht="409.6" x14ac:dyDescent="0.25">
      <c r="A347" s="318" t="s">
        <v>1706</v>
      </c>
      <c r="C347" s="318" t="s">
        <v>2298</v>
      </c>
      <c r="D347" s="323" t="s">
        <v>2301</v>
      </c>
      <c r="E347" s="323" t="s">
        <v>7095</v>
      </c>
      <c r="F347" s="326">
        <v>2</v>
      </c>
      <c r="G347" s="323" t="s">
        <v>2303</v>
      </c>
      <c r="I347" s="324" t="s">
        <v>1766</v>
      </c>
      <c r="J347" s="324" t="s">
        <v>2304</v>
      </c>
      <c r="K347" s="324"/>
      <c r="L347" s="324"/>
      <c r="M347" s="324" t="b">
        <v>1</v>
      </c>
      <c r="N347" s="324" t="s">
        <v>2305</v>
      </c>
      <c r="O347" s="324"/>
      <c r="Q347" s="324"/>
      <c r="S347" s="324"/>
    </row>
    <row r="348" spans="1:23" ht="43.2" x14ac:dyDescent="0.25">
      <c r="A348" s="318" t="s">
        <v>1706</v>
      </c>
      <c r="C348" s="318" t="s">
        <v>2298</v>
      </c>
      <c r="D348" s="323" t="s">
        <v>2301</v>
      </c>
      <c r="E348" s="323" t="s">
        <v>7096</v>
      </c>
      <c r="F348" s="326">
        <f>F347+1</f>
        <v>3</v>
      </c>
      <c r="G348" s="323" t="s">
        <v>2306</v>
      </c>
      <c r="H348" s="323" t="s">
        <v>2307</v>
      </c>
      <c r="I348" s="324" t="s">
        <v>991</v>
      </c>
      <c r="J348" s="324" t="s">
        <v>2308</v>
      </c>
      <c r="K348" s="324"/>
      <c r="L348" s="324"/>
      <c r="M348" s="324" t="b">
        <v>1</v>
      </c>
      <c r="N348" s="324" t="s">
        <v>2305</v>
      </c>
      <c r="O348" s="324" t="s">
        <v>2309</v>
      </c>
      <c r="P348" s="324" t="s">
        <v>33</v>
      </c>
      <c r="Q348" s="324" t="s">
        <v>1773</v>
      </c>
      <c r="R348" s="324"/>
      <c r="S348" s="324" t="s">
        <v>1773</v>
      </c>
    </row>
    <row r="349" spans="1:23" ht="28.8" x14ac:dyDescent="0.25">
      <c r="A349" s="318" t="s">
        <v>1706</v>
      </c>
      <c r="C349" s="318" t="s">
        <v>2298</v>
      </c>
      <c r="D349" s="323" t="s">
        <v>2301</v>
      </c>
      <c r="E349" s="323" t="s">
        <v>7097</v>
      </c>
      <c r="F349" s="326">
        <f t="shared" ref="F349:F366" si="3">F348+1</f>
        <v>4</v>
      </c>
      <c r="G349" s="323" t="s">
        <v>2310</v>
      </c>
      <c r="I349" s="325" t="s">
        <v>817</v>
      </c>
      <c r="J349" s="324"/>
      <c r="K349" s="324"/>
      <c r="L349" s="324"/>
      <c r="M349" s="324" t="b">
        <v>1</v>
      </c>
      <c r="N349" s="324" t="s">
        <v>2311</v>
      </c>
      <c r="O349" s="324" t="s">
        <v>2312</v>
      </c>
      <c r="P349" s="324" t="s">
        <v>33</v>
      </c>
      <c r="Q349" s="324" t="s">
        <v>1773</v>
      </c>
      <c r="S349" s="324"/>
    </row>
    <row r="350" spans="1:23" x14ac:dyDescent="0.25">
      <c r="A350" s="318" t="s">
        <v>1706</v>
      </c>
      <c r="C350" s="318" t="s">
        <v>2298</v>
      </c>
      <c r="D350" s="323" t="s">
        <v>2301</v>
      </c>
      <c r="E350" s="323" t="s">
        <v>7098</v>
      </c>
      <c r="F350" s="326">
        <f t="shared" si="3"/>
        <v>5</v>
      </c>
      <c r="G350" s="323" t="s">
        <v>2313</v>
      </c>
      <c r="H350" s="324" t="s">
        <v>2314</v>
      </c>
      <c r="I350" s="324" t="s">
        <v>1740</v>
      </c>
      <c r="J350" s="341" t="s">
        <v>913</v>
      </c>
      <c r="K350" s="341"/>
      <c r="L350" s="324">
        <v>200</v>
      </c>
      <c r="M350" s="324" t="b">
        <v>1</v>
      </c>
      <c r="N350" s="324"/>
      <c r="O350" s="324"/>
      <c r="Q350" s="324"/>
      <c r="R350" s="324"/>
      <c r="S350" s="324"/>
    </row>
    <row r="351" spans="1:23" ht="28.8" x14ac:dyDescent="0.25">
      <c r="A351" s="318" t="s">
        <v>1706</v>
      </c>
      <c r="C351" s="318" t="s">
        <v>2298</v>
      </c>
      <c r="D351" s="323" t="s">
        <v>2301</v>
      </c>
      <c r="E351" s="323" t="s">
        <v>7099</v>
      </c>
      <c r="F351" s="326">
        <f t="shared" si="3"/>
        <v>6</v>
      </c>
      <c r="G351" s="323" t="s">
        <v>2315</v>
      </c>
      <c r="I351" s="324" t="s">
        <v>991</v>
      </c>
      <c r="J351" s="324" t="s">
        <v>2316</v>
      </c>
      <c r="K351" s="324"/>
      <c r="L351" s="324"/>
      <c r="M351" s="324" t="b">
        <v>1</v>
      </c>
      <c r="N351" s="324"/>
      <c r="O351" s="324"/>
      <c r="Q351" s="324"/>
      <c r="S351" s="324"/>
    </row>
    <row r="352" spans="1:23" ht="57.6" x14ac:dyDescent="0.25">
      <c r="A352" s="318" t="s">
        <v>1706</v>
      </c>
      <c r="C352" s="318" t="s">
        <v>2298</v>
      </c>
      <c r="D352" s="323" t="s">
        <v>2301</v>
      </c>
      <c r="E352" s="323" t="s">
        <v>7100</v>
      </c>
      <c r="F352" s="326">
        <f t="shared" si="3"/>
        <v>7</v>
      </c>
      <c r="G352" s="323" t="s">
        <v>2317</v>
      </c>
      <c r="H352" s="327"/>
      <c r="I352" s="324" t="s">
        <v>991</v>
      </c>
      <c r="J352" s="324" t="s">
        <v>2318</v>
      </c>
      <c r="K352" s="324"/>
      <c r="L352" s="324"/>
      <c r="M352" s="324" t="b">
        <v>1</v>
      </c>
      <c r="N352" s="327"/>
      <c r="O352" s="324"/>
      <c r="Q352" s="324"/>
      <c r="R352" s="324"/>
      <c r="S352" s="324"/>
    </row>
    <row r="353" spans="1:23" ht="409.6" x14ac:dyDescent="0.25">
      <c r="A353" s="318" t="s">
        <v>1706</v>
      </c>
      <c r="C353" s="318" t="s">
        <v>2298</v>
      </c>
      <c r="D353" s="323" t="s">
        <v>2299</v>
      </c>
      <c r="E353" s="323" t="s">
        <v>7101</v>
      </c>
      <c r="F353" s="326">
        <f t="shared" si="3"/>
        <v>8</v>
      </c>
      <c r="G353" s="323" t="s">
        <v>2319</v>
      </c>
      <c r="H353" s="324" t="s">
        <v>2320</v>
      </c>
      <c r="I353" s="324" t="s">
        <v>991</v>
      </c>
      <c r="J353" s="324" t="s">
        <v>2321</v>
      </c>
      <c r="K353" s="324"/>
      <c r="L353" s="324"/>
      <c r="M353" s="324" t="b">
        <v>1</v>
      </c>
      <c r="N353" s="324"/>
      <c r="O353" s="324"/>
      <c r="Q353" s="324"/>
      <c r="S353" s="324"/>
    </row>
    <row r="354" spans="1:23" ht="28.8" x14ac:dyDescent="0.25">
      <c r="A354" s="318" t="s">
        <v>1706</v>
      </c>
      <c r="C354" s="318" t="s">
        <v>2298</v>
      </c>
      <c r="D354" s="323" t="s">
        <v>2301</v>
      </c>
      <c r="E354" s="323" t="s">
        <v>7102</v>
      </c>
      <c r="F354" s="326">
        <f t="shared" si="3"/>
        <v>9</v>
      </c>
      <c r="G354" s="323" t="s">
        <v>2322</v>
      </c>
      <c r="I354" s="324" t="s">
        <v>991</v>
      </c>
      <c r="J354" s="324" t="s">
        <v>1816</v>
      </c>
      <c r="K354" s="324"/>
      <c r="L354" s="324"/>
      <c r="M354" s="324" t="b">
        <v>1</v>
      </c>
      <c r="N354" s="324"/>
      <c r="O354" s="324"/>
      <c r="Q354" s="324"/>
      <c r="R354" s="324"/>
      <c r="S354" s="324"/>
    </row>
    <row r="355" spans="1:23" ht="129.6" x14ac:dyDescent="0.25">
      <c r="A355" s="318" t="s">
        <v>1706</v>
      </c>
      <c r="C355" s="318" t="s">
        <v>2298</v>
      </c>
      <c r="D355" s="323" t="s">
        <v>2301</v>
      </c>
      <c r="E355" s="323" t="s">
        <v>7063</v>
      </c>
      <c r="F355" s="326">
        <f t="shared" si="3"/>
        <v>10</v>
      </c>
      <c r="G355" s="323" t="s">
        <v>2323</v>
      </c>
      <c r="H355" s="324" t="s">
        <v>2324</v>
      </c>
      <c r="I355" s="324" t="s">
        <v>1740</v>
      </c>
      <c r="J355" s="324">
        <v>100</v>
      </c>
      <c r="K355" s="324"/>
      <c r="L355" s="324"/>
      <c r="M355" s="324" t="b">
        <v>1</v>
      </c>
      <c r="N355" s="324" t="s">
        <v>2325</v>
      </c>
      <c r="O355" s="324"/>
      <c r="Q355" s="324"/>
      <c r="S355" s="324"/>
    </row>
    <row r="356" spans="1:23" ht="129.6" x14ac:dyDescent="0.25">
      <c r="A356" s="318" t="s">
        <v>1706</v>
      </c>
      <c r="C356" s="318" t="s">
        <v>2298</v>
      </c>
      <c r="D356" s="323" t="s">
        <v>2301</v>
      </c>
      <c r="E356" s="323" t="s">
        <v>7103</v>
      </c>
      <c r="F356" s="326">
        <f t="shared" si="3"/>
        <v>11</v>
      </c>
      <c r="G356" s="323" t="s">
        <v>2326</v>
      </c>
      <c r="H356" s="324" t="s">
        <v>2324</v>
      </c>
      <c r="I356" s="324" t="s">
        <v>1740</v>
      </c>
      <c r="J356" s="324">
        <v>100</v>
      </c>
      <c r="K356" s="324"/>
      <c r="L356" s="324"/>
      <c r="M356" s="324" t="b">
        <v>1</v>
      </c>
      <c r="N356" s="324" t="s">
        <v>2325</v>
      </c>
      <c r="O356" s="324"/>
      <c r="Q356" s="324"/>
      <c r="S356" s="324"/>
    </row>
    <row r="357" spans="1:23" ht="374.4" x14ac:dyDescent="0.25">
      <c r="A357" s="318" t="s">
        <v>1706</v>
      </c>
      <c r="C357" s="318" t="s">
        <v>2298</v>
      </c>
      <c r="D357" s="323" t="s">
        <v>2301</v>
      </c>
      <c r="E357" s="323" t="s">
        <v>7104</v>
      </c>
      <c r="F357" s="326">
        <f t="shared" si="3"/>
        <v>12</v>
      </c>
      <c r="G357" s="323" t="s">
        <v>2327</v>
      </c>
      <c r="H357" s="324" t="s">
        <v>2328</v>
      </c>
      <c r="I357" s="324" t="s">
        <v>991</v>
      </c>
      <c r="J357" s="324" t="s">
        <v>2329</v>
      </c>
      <c r="K357" s="324"/>
      <c r="L357" s="324"/>
      <c r="M357" s="324" t="b">
        <v>1</v>
      </c>
      <c r="N357" s="324"/>
      <c r="O357" s="324"/>
      <c r="Q357" s="324"/>
      <c r="S357" s="324"/>
    </row>
    <row r="358" spans="1:23" ht="129.6" x14ac:dyDescent="0.25">
      <c r="A358" s="318" t="s">
        <v>1706</v>
      </c>
      <c r="C358" s="318" t="s">
        <v>2298</v>
      </c>
      <c r="D358" s="323" t="s">
        <v>2301</v>
      </c>
      <c r="E358" s="323" t="s">
        <v>7105</v>
      </c>
      <c r="F358" s="326">
        <f t="shared" si="3"/>
        <v>13</v>
      </c>
      <c r="G358" s="323" t="s">
        <v>2330</v>
      </c>
      <c r="H358" s="324" t="s">
        <v>2324</v>
      </c>
      <c r="I358" s="324" t="s">
        <v>1740</v>
      </c>
      <c r="J358" s="324">
        <v>100</v>
      </c>
      <c r="K358" s="324"/>
      <c r="L358" s="324"/>
      <c r="M358" s="324" t="b">
        <v>1</v>
      </c>
      <c r="N358" s="324" t="s">
        <v>2325</v>
      </c>
      <c r="O358" s="324"/>
      <c r="Q358" s="324"/>
      <c r="S358" s="324"/>
    </row>
    <row r="359" spans="1:23" ht="28.8" x14ac:dyDescent="0.25">
      <c r="A359" s="318" t="s">
        <v>1706</v>
      </c>
      <c r="C359" s="318" t="s">
        <v>2298</v>
      </c>
      <c r="D359" s="323" t="s">
        <v>2301</v>
      </c>
      <c r="E359" s="323" t="s">
        <v>7106</v>
      </c>
      <c r="F359" s="326">
        <f t="shared" si="3"/>
        <v>14</v>
      </c>
      <c r="G359" s="323" t="s">
        <v>2331</v>
      </c>
      <c r="I359" s="324" t="s">
        <v>991</v>
      </c>
      <c r="J359" s="324" t="s">
        <v>1738</v>
      </c>
      <c r="K359" s="324"/>
      <c r="L359" s="324"/>
      <c r="M359" s="324" t="b">
        <v>1</v>
      </c>
      <c r="N359" s="324"/>
      <c r="O359" s="324"/>
      <c r="Q359" s="324"/>
      <c r="S359" s="324"/>
    </row>
    <row r="360" spans="1:23" ht="72" x14ac:dyDescent="0.25">
      <c r="A360" s="318" t="s">
        <v>1706</v>
      </c>
      <c r="C360" s="318" t="s">
        <v>2298</v>
      </c>
      <c r="D360" s="323" t="s">
        <v>2301</v>
      </c>
      <c r="E360" s="323" t="s">
        <v>7107</v>
      </c>
      <c r="F360" s="326">
        <f t="shared" si="3"/>
        <v>15</v>
      </c>
      <c r="G360" s="323" t="s">
        <v>2332</v>
      </c>
      <c r="H360" s="324" t="s">
        <v>2307</v>
      </c>
      <c r="I360" s="324" t="s">
        <v>991</v>
      </c>
      <c r="J360" s="324" t="s">
        <v>1738</v>
      </c>
      <c r="K360" s="324"/>
      <c r="L360" s="324"/>
      <c r="M360" s="324" t="b">
        <v>1</v>
      </c>
      <c r="N360" s="324" t="s">
        <v>2333</v>
      </c>
      <c r="O360" s="324" t="s">
        <v>2334</v>
      </c>
      <c r="P360" s="324" t="s">
        <v>2335</v>
      </c>
      <c r="Q360" s="324" t="s">
        <v>1773</v>
      </c>
      <c r="R360" s="324"/>
      <c r="S360" s="324" t="b">
        <v>1</v>
      </c>
    </row>
    <row r="361" spans="1:23" ht="72" x14ac:dyDescent="0.25">
      <c r="A361" s="318" t="s">
        <v>1706</v>
      </c>
      <c r="C361" s="318" t="s">
        <v>2298</v>
      </c>
      <c r="D361" s="323" t="s">
        <v>2301</v>
      </c>
      <c r="E361" s="323" t="s">
        <v>7108</v>
      </c>
      <c r="F361" s="326">
        <f t="shared" si="3"/>
        <v>16</v>
      </c>
      <c r="G361" s="323" t="s">
        <v>2336</v>
      </c>
      <c r="H361" s="324" t="s">
        <v>2307</v>
      </c>
      <c r="I361" s="324" t="s">
        <v>991</v>
      </c>
      <c r="J361" s="324" t="s">
        <v>1738</v>
      </c>
      <c r="K361" s="324"/>
      <c r="L361" s="324"/>
      <c r="M361" s="324" t="b">
        <v>1</v>
      </c>
      <c r="N361" s="324" t="s">
        <v>2337</v>
      </c>
      <c r="O361" s="324" t="s">
        <v>2334</v>
      </c>
      <c r="P361" s="324" t="s">
        <v>2335</v>
      </c>
      <c r="Q361" s="324" t="s">
        <v>1773</v>
      </c>
      <c r="S361" s="324" t="b">
        <v>1</v>
      </c>
    </row>
    <row r="362" spans="1:23" ht="72" x14ac:dyDescent="0.3">
      <c r="A362" s="318" t="s">
        <v>1706</v>
      </c>
      <c r="C362" s="318" t="s">
        <v>2298</v>
      </c>
      <c r="D362" s="323" t="s">
        <v>2301</v>
      </c>
      <c r="E362" s="323" t="s">
        <v>7109</v>
      </c>
      <c r="F362" s="326">
        <f t="shared" si="3"/>
        <v>17</v>
      </c>
      <c r="G362" s="323" t="s">
        <v>2338</v>
      </c>
      <c r="H362" s="342" t="s">
        <v>2307</v>
      </c>
      <c r="I362" s="324" t="s">
        <v>991</v>
      </c>
      <c r="J362" s="324" t="s">
        <v>1738</v>
      </c>
      <c r="K362" s="324"/>
      <c r="L362" s="324"/>
      <c r="M362" s="324" t="b">
        <v>1</v>
      </c>
      <c r="N362" s="324" t="s">
        <v>2339</v>
      </c>
      <c r="O362" s="324" t="s">
        <v>2334</v>
      </c>
      <c r="P362" s="324" t="s">
        <v>2335</v>
      </c>
      <c r="Q362" s="324" t="s">
        <v>1773</v>
      </c>
      <c r="R362" s="324"/>
      <c r="S362" s="324" t="b">
        <v>1</v>
      </c>
    </row>
    <row r="363" spans="1:23" ht="72" x14ac:dyDescent="0.25">
      <c r="A363" s="318" t="s">
        <v>1706</v>
      </c>
      <c r="C363" s="318" t="s">
        <v>2298</v>
      </c>
      <c r="D363" s="323" t="s">
        <v>2301</v>
      </c>
      <c r="E363" s="323" t="s">
        <v>7110</v>
      </c>
      <c r="F363" s="326">
        <f t="shared" si="3"/>
        <v>18</v>
      </c>
      <c r="G363" s="323" t="s">
        <v>2340</v>
      </c>
      <c r="H363" s="324" t="s">
        <v>2307</v>
      </c>
      <c r="I363" s="324" t="s">
        <v>991</v>
      </c>
      <c r="J363" s="324" t="s">
        <v>1738</v>
      </c>
      <c r="K363" s="324"/>
      <c r="L363" s="324"/>
      <c r="M363" s="324" t="b">
        <v>1</v>
      </c>
      <c r="N363" s="324" t="s">
        <v>2341</v>
      </c>
      <c r="O363" s="324" t="s">
        <v>2334</v>
      </c>
      <c r="P363" s="324" t="s">
        <v>2335</v>
      </c>
      <c r="Q363" s="324" t="s">
        <v>1773</v>
      </c>
      <c r="S363" s="324" t="b">
        <v>1</v>
      </c>
    </row>
    <row r="364" spans="1:23" ht="187.2" x14ac:dyDescent="0.25">
      <c r="A364" s="318" t="s">
        <v>1706</v>
      </c>
      <c r="C364" s="318" t="s">
        <v>2298</v>
      </c>
      <c r="D364" s="323" t="s">
        <v>2301</v>
      </c>
      <c r="E364" s="323" t="s">
        <v>7111</v>
      </c>
      <c r="F364" s="326">
        <f t="shared" si="3"/>
        <v>19</v>
      </c>
      <c r="G364" s="323" t="s">
        <v>2342</v>
      </c>
      <c r="I364" s="374" t="s">
        <v>1766</v>
      </c>
      <c r="J364" s="324" t="s">
        <v>2343</v>
      </c>
      <c r="K364" s="324"/>
      <c r="L364" s="324"/>
      <c r="M364" s="324" t="b">
        <v>1</v>
      </c>
      <c r="N364" s="324" t="s">
        <v>2344</v>
      </c>
      <c r="O364" s="324"/>
      <c r="Q364" s="324"/>
      <c r="S364" s="324"/>
    </row>
    <row r="365" spans="1:23" s="363" customFormat="1" ht="57.6" x14ac:dyDescent="0.3">
      <c r="A365" s="318" t="s">
        <v>1706</v>
      </c>
      <c r="B365" s="318"/>
      <c r="C365" s="318" t="s">
        <v>2298</v>
      </c>
      <c r="D365" s="323" t="s">
        <v>2301</v>
      </c>
      <c r="E365" s="323" t="s">
        <v>7112</v>
      </c>
      <c r="F365" s="326">
        <f t="shared" si="3"/>
        <v>20</v>
      </c>
      <c r="G365" s="323" t="s">
        <v>2345</v>
      </c>
      <c r="H365" s="324" t="s">
        <v>2307</v>
      </c>
      <c r="I365" s="324" t="s">
        <v>991</v>
      </c>
      <c r="J365" s="324" t="s">
        <v>1738</v>
      </c>
      <c r="K365" s="324"/>
      <c r="L365" s="324"/>
      <c r="M365" s="324" t="b">
        <v>1</v>
      </c>
      <c r="N365" s="324" t="s">
        <v>2346</v>
      </c>
      <c r="O365" s="324" t="s">
        <v>2334</v>
      </c>
      <c r="P365" s="324" t="s">
        <v>2335</v>
      </c>
      <c r="Q365" s="324" t="s">
        <v>1773</v>
      </c>
      <c r="R365" s="325"/>
      <c r="S365" s="324" t="b">
        <v>1</v>
      </c>
      <c r="T365" s="318"/>
      <c r="U365" s="318"/>
      <c r="V365" s="318"/>
      <c r="W365" s="318"/>
    </row>
    <row r="366" spans="1:23" ht="409.6" x14ac:dyDescent="0.25">
      <c r="A366" s="318" t="s">
        <v>1706</v>
      </c>
      <c r="C366" s="318" t="s">
        <v>2298</v>
      </c>
      <c r="D366" s="323" t="s">
        <v>2301</v>
      </c>
      <c r="E366" s="323" t="s">
        <v>7113</v>
      </c>
      <c r="F366" s="326">
        <f t="shared" si="3"/>
        <v>21</v>
      </c>
      <c r="G366" s="323" t="s">
        <v>2347</v>
      </c>
      <c r="I366" s="324" t="s">
        <v>991</v>
      </c>
      <c r="J366" s="324" t="s">
        <v>2348</v>
      </c>
      <c r="K366" s="324"/>
      <c r="L366" s="324"/>
      <c r="M366" s="324" t="b">
        <v>1</v>
      </c>
      <c r="N366" s="324"/>
      <c r="O366" s="324"/>
      <c r="Q366" s="324"/>
      <c r="S366" s="324"/>
    </row>
    <row r="367" spans="1:23" ht="43.2" x14ac:dyDescent="0.25">
      <c r="A367" s="318" t="s">
        <v>1706</v>
      </c>
      <c r="C367" s="318" t="s">
        <v>2298</v>
      </c>
      <c r="D367" s="323" t="s">
        <v>2301</v>
      </c>
      <c r="E367" s="323" t="s">
        <v>7114</v>
      </c>
      <c r="F367" s="326">
        <v>22</v>
      </c>
      <c r="G367" s="323" t="s">
        <v>2349</v>
      </c>
      <c r="H367" s="324" t="s">
        <v>2350</v>
      </c>
      <c r="I367" s="325" t="s">
        <v>817</v>
      </c>
      <c r="J367" s="324" t="s">
        <v>2351</v>
      </c>
      <c r="K367" s="324"/>
      <c r="L367" s="324"/>
      <c r="M367" s="324" t="b">
        <v>1</v>
      </c>
      <c r="N367" s="324" t="s">
        <v>2352</v>
      </c>
      <c r="O367" s="324" t="s">
        <v>2312</v>
      </c>
      <c r="P367" s="324" t="s">
        <v>33</v>
      </c>
      <c r="Q367" s="324"/>
      <c r="S367" s="324"/>
    </row>
    <row r="368" spans="1:23" ht="57.6" x14ac:dyDescent="0.3">
      <c r="A368" s="318" t="s">
        <v>1706</v>
      </c>
      <c r="C368" s="318" t="s">
        <v>2298</v>
      </c>
      <c r="D368" s="323" t="s">
        <v>2301</v>
      </c>
      <c r="E368" s="323" t="s">
        <v>7115</v>
      </c>
      <c r="F368" s="326">
        <v>23</v>
      </c>
      <c r="G368" s="323" t="s">
        <v>2353</v>
      </c>
      <c r="H368" s="342" t="s">
        <v>2350</v>
      </c>
      <c r="I368" s="325" t="s">
        <v>817</v>
      </c>
      <c r="J368" s="324" t="s">
        <v>2351</v>
      </c>
      <c r="K368" s="324"/>
      <c r="L368" s="324"/>
      <c r="M368" s="324" t="b">
        <v>1</v>
      </c>
      <c r="N368" s="324" t="s">
        <v>2354</v>
      </c>
      <c r="O368" s="324" t="s">
        <v>2312</v>
      </c>
      <c r="P368" s="324" t="s">
        <v>33</v>
      </c>
      <c r="Q368" s="324"/>
      <c r="R368" s="324"/>
      <c r="S368" s="324"/>
    </row>
    <row r="369" spans="1:23" s="371" customFormat="1" x14ac:dyDescent="0.3">
      <c r="A369" s="370" t="s">
        <v>1703</v>
      </c>
      <c r="B369" s="370">
        <v>1.1000000000000001</v>
      </c>
      <c r="C369" s="370" t="s">
        <v>2355</v>
      </c>
      <c r="D369" s="370" t="s">
        <v>2356</v>
      </c>
      <c r="E369" s="370"/>
      <c r="F369" s="548"/>
      <c r="G369" s="370" t="s">
        <v>1724</v>
      </c>
      <c r="H369" s="370"/>
      <c r="I369" s="549"/>
      <c r="J369" s="370"/>
      <c r="K369" s="370"/>
      <c r="L369" s="549"/>
      <c r="M369" s="549"/>
      <c r="N369" s="370"/>
      <c r="O369" s="370"/>
      <c r="P369" s="370"/>
      <c r="Q369" s="370"/>
      <c r="R369" s="370"/>
      <c r="S369" s="370"/>
      <c r="T369" s="370"/>
      <c r="U369" s="370"/>
      <c r="V369" s="549"/>
      <c r="W369" s="549"/>
    </row>
    <row r="370" spans="1:23" ht="28.8" x14ac:dyDescent="0.3">
      <c r="A370" s="318" t="s">
        <v>1706</v>
      </c>
      <c r="C370" s="318" t="s">
        <v>2355</v>
      </c>
      <c r="D370" s="323" t="s">
        <v>2356</v>
      </c>
      <c r="E370" s="323" t="s">
        <v>7380</v>
      </c>
      <c r="F370" s="326">
        <v>1</v>
      </c>
      <c r="G370" s="324" t="s">
        <v>2357</v>
      </c>
      <c r="I370" s="324" t="s">
        <v>991</v>
      </c>
      <c r="J370" s="324" t="s">
        <v>1738</v>
      </c>
      <c r="K370" s="324"/>
      <c r="M370" s="325" t="s">
        <v>1773</v>
      </c>
      <c r="S370" s="325"/>
    </row>
    <row r="371" spans="1:23" ht="409.6" x14ac:dyDescent="0.3">
      <c r="A371" s="321" t="s">
        <v>1706</v>
      </c>
      <c r="B371" s="321"/>
      <c r="C371" s="321" t="s">
        <v>2355</v>
      </c>
      <c r="D371" s="321" t="s">
        <v>2356</v>
      </c>
      <c r="E371" s="321" t="s">
        <v>7381</v>
      </c>
      <c r="F371" s="364">
        <v>2</v>
      </c>
      <c r="G371" s="321" t="s">
        <v>2358</v>
      </c>
      <c r="H371" s="321"/>
      <c r="I371" s="374" t="s">
        <v>1766</v>
      </c>
      <c r="J371" s="321" t="s">
        <v>2359</v>
      </c>
      <c r="K371" s="321"/>
      <c r="L371" s="322"/>
      <c r="M371" s="322" t="s">
        <v>1773</v>
      </c>
      <c r="N371" s="321" t="s">
        <v>2360</v>
      </c>
      <c r="O371" s="321"/>
      <c r="P371" s="321"/>
      <c r="Q371" s="321"/>
      <c r="R371" s="322"/>
      <c r="S371" s="322"/>
      <c r="T371" s="344"/>
      <c r="U371" s="344"/>
      <c r="V371" s="344"/>
      <c r="W371" s="344"/>
    </row>
    <row r="372" spans="1:23" ht="57.6" x14ac:dyDescent="0.25">
      <c r="A372" s="321" t="s">
        <v>1706</v>
      </c>
      <c r="B372" s="321"/>
      <c r="C372" s="321" t="s">
        <v>2355</v>
      </c>
      <c r="D372" s="321" t="s">
        <v>2356</v>
      </c>
      <c r="E372" s="544" t="s">
        <v>7382</v>
      </c>
      <c r="F372" s="326">
        <v>3</v>
      </c>
      <c r="G372" s="544" t="s">
        <v>7383</v>
      </c>
      <c r="H372" s="536" t="s">
        <v>2361</v>
      </c>
      <c r="I372" s="536" t="s">
        <v>1740</v>
      </c>
      <c r="J372" s="536"/>
      <c r="K372" s="546"/>
      <c r="L372" s="536" t="s">
        <v>7529</v>
      </c>
      <c r="M372" s="322" t="b">
        <v>1</v>
      </c>
      <c r="N372" s="547" t="s">
        <v>7419</v>
      </c>
      <c r="O372" s="536" t="s">
        <v>1773</v>
      </c>
      <c r="P372" s="547" t="s">
        <v>4203</v>
      </c>
      <c r="Q372" s="547" t="b">
        <v>1</v>
      </c>
      <c r="R372" s="547" t="b">
        <v>0</v>
      </c>
      <c r="S372" s="547"/>
      <c r="T372" s="543"/>
      <c r="U372" s="543"/>
      <c r="V372" s="543"/>
      <c r="W372" s="573"/>
    </row>
    <row r="373" spans="1:23" ht="57.6" x14ac:dyDescent="0.25">
      <c r="A373" s="321" t="s">
        <v>1706</v>
      </c>
      <c r="B373" s="321"/>
      <c r="C373" s="321" t="s">
        <v>2355</v>
      </c>
      <c r="D373" s="321" t="s">
        <v>2356</v>
      </c>
      <c r="E373" s="544" t="s">
        <v>7456</v>
      </c>
      <c r="F373" s="364">
        <v>4</v>
      </c>
      <c r="G373" s="544" t="s">
        <v>7384</v>
      </c>
      <c r="H373" s="536" t="s">
        <v>2361</v>
      </c>
      <c r="I373" s="536"/>
      <c r="J373" s="536"/>
      <c r="K373" s="546"/>
      <c r="L373" s="536" t="s">
        <v>7529</v>
      </c>
      <c r="M373" s="322" t="b">
        <v>1</v>
      </c>
      <c r="N373" s="547" t="s">
        <v>7420</v>
      </c>
      <c r="O373" s="536" t="s">
        <v>1773</v>
      </c>
      <c r="P373" s="547" t="s">
        <v>4204</v>
      </c>
      <c r="Q373" s="547" t="b">
        <v>1</v>
      </c>
      <c r="R373" s="547" t="b">
        <v>0</v>
      </c>
      <c r="S373" s="547"/>
      <c r="T373" s="543"/>
      <c r="U373" s="543"/>
      <c r="V373" s="543"/>
      <c r="W373" s="573"/>
    </row>
    <row r="374" spans="1:23" ht="57.6" x14ac:dyDescent="0.25">
      <c r="A374" s="321" t="s">
        <v>1706</v>
      </c>
      <c r="B374" s="321"/>
      <c r="C374" s="321" t="s">
        <v>2355</v>
      </c>
      <c r="D374" s="321" t="s">
        <v>2356</v>
      </c>
      <c r="E374" s="544" t="s">
        <v>7457</v>
      </c>
      <c r="F374" s="326">
        <v>5</v>
      </c>
      <c r="G374" s="544" t="s">
        <v>7385</v>
      </c>
      <c r="H374" s="536" t="s">
        <v>2361</v>
      </c>
      <c r="I374" s="536"/>
      <c r="J374" s="536"/>
      <c r="K374" s="546"/>
      <c r="L374" s="536" t="s">
        <v>7529</v>
      </c>
      <c r="M374" s="322" t="b">
        <v>1</v>
      </c>
      <c r="N374" s="547" t="s">
        <v>7421</v>
      </c>
      <c r="O374" s="536" t="s">
        <v>1773</v>
      </c>
      <c r="P374" s="547" t="s">
        <v>4205</v>
      </c>
      <c r="Q374" s="547" t="b">
        <v>1</v>
      </c>
      <c r="R374" s="547" t="b">
        <v>0</v>
      </c>
      <c r="S374" s="547"/>
      <c r="T374" s="543"/>
      <c r="U374" s="543"/>
      <c r="V374" s="543"/>
      <c r="W374" s="573"/>
    </row>
    <row r="375" spans="1:23" ht="57.6" x14ac:dyDescent="0.25">
      <c r="A375" s="321" t="s">
        <v>1706</v>
      </c>
      <c r="B375" s="321"/>
      <c r="C375" s="321" t="s">
        <v>2355</v>
      </c>
      <c r="D375" s="321" t="s">
        <v>2356</v>
      </c>
      <c r="E375" s="544" t="s">
        <v>7458</v>
      </c>
      <c r="F375" s="364">
        <v>6</v>
      </c>
      <c r="G375" s="544" t="s">
        <v>7386</v>
      </c>
      <c r="H375" s="536" t="s">
        <v>2361</v>
      </c>
      <c r="I375" s="536"/>
      <c r="J375" s="536"/>
      <c r="K375" s="546"/>
      <c r="L375" s="536" t="s">
        <v>7529</v>
      </c>
      <c r="M375" s="322" t="b">
        <v>1</v>
      </c>
      <c r="N375" s="547" t="s">
        <v>7422</v>
      </c>
      <c r="O375" s="536" t="s">
        <v>1773</v>
      </c>
      <c r="P375" s="547" t="s">
        <v>4206</v>
      </c>
      <c r="Q375" s="547" t="b">
        <v>1</v>
      </c>
      <c r="R375" s="547" t="b">
        <v>0</v>
      </c>
      <c r="S375" s="547"/>
      <c r="T375" s="543"/>
      <c r="U375" s="543"/>
      <c r="V375" s="543"/>
      <c r="W375" s="573"/>
    </row>
    <row r="376" spans="1:23" ht="57.6" x14ac:dyDescent="0.25">
      <c r="A376" s="321" t="s">
        <v>1706</v>
      </c>
      <c r="B376" s="321"/>
      <c r="C376" s="321" t="s">
        <v>2355</v>
      </c>
      <c r="D376" s="321" t="s">
        <v>2356</v>
      </c>
      <c r="E376" s="544" t="s">
        <v>7459</v>
      </c>
      <c r="F376" s="326">
        <v>7</v>
      </c>
      <c r="G376" s="544" t="s">
        <v>7387</v>
      </c>
      <c r="H376" s="536" t="s">
        <v>2361</v>
      </c>
      <c r="I376" s="536"/>
      <c r="J376" s="536"/>
      <c r="K376" s="546"/>
      <c r="L376" s="536" t="s">
        <v>7529</v>
      </c>
      <c r="M376" s="322" t="b">
        <v>1</v>
      </c>
      <c r="N376" s="547" t="s">
        <v>7423</v>
      </c>
      <c r="O376" s="536" t="s">
        <v>1773</v>
      </c>
      <c r="P376" s="547" t="s">
        <v>4207</v>
      </c>
      <c r="Q376" s="547" t="b">
        <v>1</v>
      </c>
      <c r="R376" s="547" t="b">
        <v>0</v>
      </c>
      <c r="S376" s="547"/>
      <c r="T376" s="543"/>
      <c r="U376" s="543"/>
      <c r="V376" s="543"/>
      <c r="W376" s="573"/>
    </row>
    <row r="377" spans="1:23" ht="57.6" x14ac:dyDescent="0.25">
      <c r="A377" s="321" t="s">
        <v>1706</v>
      </c>
      <c r="B377" s="321"/>
      <c r="C377" s="321" t="s">
        <v>2355</v>
      </c>
      <c r="D377" s="321" t="s">
        <v>2356</v>
      </c>
      <c r="E377" s="544" t="s">
        <v>7460</v>
      </c>
      <c r="F377" s="364">
        <v>8</v>
      </c>
      <c r="G377" s="544" t="s">
        <v>7388</v>
      </c>
      <c r="H377" s="536" t="s">
        <v>2361</v>
      </c>
      <c r="I377" s="536"/>
      <c r="J377" s="536"/>
      <c r="K377" s="546"/>
      <c r="L377" s="536" t="s">
        <v>7529</v>
      </c>
      <c r="M377" s="322" t="b">
        <v>1</v>
      </c>
      <c r="N377" s="547" t="s">
        <v>7424</v>
      </c>
      <c r="O377" s="536" t="s">
        <v>1773</v>
      </c>
      <c r="P377" s="547" t="s">
        <v>4208</v>
      </c>
      <c r="Q377" s="547" t="b">
        <v>1</v>
      </c>
      <c r="R377" s="547" t="b">
        <v>0</v>
      </c>
      <c r="S377" s="547"/>
      <c r="T377" s="543"/>
      <c r="U377" s="543"/>
      <c r="V377" s="543"/>
      <c r="W377" s="573"/>
    </row>
    <row r="378" spans="1:23" ht="57.6" x14ac:dyDescent="0.25">
      <c r="A378" s="321" t="s">
        <v>1706</v>
      </c>
      <c r="B378" s="321"/>
      <c r="C378" s="321" t="s">
        <v>2355</v>
      </c>
      <c r="D378" s="321" t="s">
        <v>2356</v>
      </c>
      <c r="E378" s="544" t="s">
        <v>7461</v>
      </c>
      <c r="F378" s="326">
        <v>9</v>
      </c>
      <c r="G378" s="544" t="s">
        <v>7389</v>
      </c>
      <c r="H378" s="536" t="s">
        <v>2361</v>
      </c>
      <c r="I378" s="536"/>
      <c r="J378" s="536"/>
      <c r="K378" s="546"/>
      <c r="L378" s="536" t="s">
        <v>7529</v>
      </c>
      <c r="M378" s="322" t="b">
        <v>1</v>
      </c>
      <c r="N378" s="547" t="s">
        <v>7425</v>
      </c>
      <c r="O378" s="536" t="s">
        <v>1773</v>
      </c>
      <c r="P378" s="547" t="s">
        <v>4209</v>
      </c>
      <c r="Q378" s="547" t="b">
        <v>1</v>
      </c>
      <c r="R378" s="547" t="b">
        <v>0</v>
      </c>
      <c r="S378" s="547"/>
      <c r="T378" s="543"/>
      <c r="U378" s="543"/>
      <c r="V378" s="543"/>
      <c r="W378" s="573"/>
    </row>
    <row r="379" spans="1:23" ht="57.6" x14ac:dyDescent="0.25">
      <c r="A379" s="321" t="s">
        <v>1706</v>
      </c>
      <c r="B379" s="321"/>
      <c r="C379" s="321" t="s">
        <v>2355</v>
      </c>
      <c r="D379" s="321" t="s">
        <v>2356</v>
      </c>
      <c r="E379" s="544" t="s">
        <v>7462</v>
      </c>
      <c r="F379" s="364">
        <v>10</v>
      </c>
      <c r="G379" s="544" t="s">
        <v>7390</v>
      </c>
      <c r="H379" s="536" t="s">
        <v>2361</v>
      </c>
      <c r="I379" s="536"/>
      <c r="J379" s="536"/>
      <c r="K379" s="546"/>
      <c r="L379" s="536" t="s">
        <v>7529</v>
      </c>
      <c r="M379" s="322" t="b">
        <v>1</v>
      </c>
      <c r="N379" s="547" t="s">
        <v>7426</v>
      </c>
      <c r="O379" s="536" t="s">
        <v>1773</v>
      </c>
      <c r="P379" s="547" t="s">
        <v>4210</v>
      </c>
      <c r="Q379" s="547" t="b">
        <v>1</v>
      </c>
      <c r="R379" s="547" t="b">
        <v>0</v>
      </c>
      <c r="S379" s="547"/>
      <c r="T379" s="543"/>
      <c r="U379" s="543"/>
      <c r="V379" s="543"/>
      <c r="W379" s="573"/>
    </row>
    <row r="380" spans="1:23" ht="57.6" x14ac:dyDescent="0.25">
      <c r="A380" s="321" t="s">
        <v>1706</v>
      </c>
      <c r="B380" s="321"/>
      <c r="C380" s="321" t="s">
        <v>2355</v>
      </c>
      <c r="D380" s="321" t="s">
        <v>2356</v>
      </c>
      <c r="E380" s="544" t="s">
        <v>7463</v>
      </c>
      <c r="F380" s="326">
        <v>11</v>
      </c>
      <c r="G380" s="544" t="s">
        <v>7391</v>
      </c>
      <c r="H380" s="536" t="s">
        <v>2361</v>
      </c>
      <c r="I380" s="536"/>
      <c r="J380" s="536"/>
      <c r="K380" s="546"/>
      <c r="L380" s="536" t="s">
        <v>7529</v>
      </c>
      <c r="M380" s="322" t="b">
        <v>1</v>
      </c>
      <c r="N380" s="547" t="s">
        <v>7427</v>
      </c>
      <c r="O380" s="536" t="s">
        <v>1773</v>
      </c>
      <c r="P380" s="547" t="s">
        <v>4211</v>
      </c>
      <c r="Q380" s="547" t="b">
        <v>1</v>
      </c>
      <c r="R380" s="547" t="b">
        <v>0</v>
      </c>
      <c r="S380" s="547"/>
      <c r="T380" s="543"/>
      <c r="U380" s="543"/>
      <c r="V380" s="543"/>
      <c r="W380" s="573"/>
    </row>
    <row r="381" spans="1:23" ht="57.6" x14ac:dyDescent="0.25">
      <c r="A381" s="321" t="s">
        <v>1706</v>
      </c>
      <c r="B381" s="321"/>
      <c r="C381" s="321" t="s">
        <v>2355</v>
      </c>
      <c r="D381" s="321" t="s">
        <v>2356</v>
      </c>
      <c r="E381" s="544" t="s">
        <v>7464</v>
      </c>
      <c r="F381" s="364">
        <v>12</v>
      </c>
      <c r="G381" s="544" t="s">
        <v>7392</v>
      </c>
      <c r="H381" s="536" t="s">
        <v>2361</v>
      </c>
      <c r="I381" s="536"/>
      <c r="J381" s="536"/>
      <c r="K381" s="546"/>
      <c r="L381" s="536" t="s">
        <v>7529</v>
      </c>
      <c r="M381" s="322" t="b">
        <v>1</v>
      </c>
      <c r="N381" s="547" t="s">
        <v>7428</v>
      </c>
      <c r="O381" s="536" t="s">
        <v>1773</v>
      </c>
      <c r="P381" s="547" t="s">
        <v>4212</v>
      </c>
      <c r="Q381" s="547" t="b">
        <v>1</v>
      </c>
      <c r="R381" s="547" t="b">
        <v>0</v>
      </c>
      <c r="S381" s="547"/>
      <c r="T381" s="543"/>
      <c r="U381" s="543"/>
      <c r="V381" s="543"/>
      <c r="W381" s="573"/>
    </row>
    <row r="382" spans="1:23" ht="57.6" x14ac:dyDescent="0.25">
      <c r="A382" s="321" t="s">
        <v>1706</v>
      </c>
      <c r="B382" s="321"/>
      <c r="C382" s="321" t="s">
        <v>2355</v>
      </c>
      <c r="D382" s="321" t="s">
        <v>2356</v>
      </c>
      <c r="E382" s="544" t="s">
        <v>7465</v>
      </c>
      <c r="F382" s="326">
        <v>13</v>
      </c>
      <c r="G382" s="544" t="s">
        <v>7393</v>
      </c>
      <c r="H382" s="536" t="s">
        <v>2361</v>
      </c>
      <c r="I382" s="536"/>
      <c r="J382" s="536"/>
      <c r="K382" s="546"/>
      <c r="L382" s="536" t="s">
        <v>7529</v>
      </c>
      <c r="M382" s="322" t="b">
        <v>1</v>
      </c>
      <c r="N382" s="547" t="s">
        <v>7429</v>
      </c>
      <c r="O382" s="536" t="s">
        <v>1773</v>
      </c>
      <c r="P382" s="547" t="s">
        <v>4213</v>
      </c>
      <c r="Q382" s="547" t="b">
        <v>1</v>
      </c>
      <c r="R382" s="547" t="b">
        <v>0</v>
      </c>
      <c r="S382" s="547"/>
      <c r="T382" s="543"/>
      <c r="U382" s="543"/>
      <c r="V382" s="543"/>
      <c r="W382" s="573"/>
    </row>
    <row r="383" spans="1:23" ht="57.6" x14ac:dyDescent="0.25">
      <c r="A383" s="321" t="s">
        <v>1706</v>
      </c>
      <c r="B383" s="321"/>
      <c r="C383" s="321" t="s">
        <v>2355</v>
      </c>
      <c r="D383" s="321" t="s">
        <v>2356</v>
      </c>
      <c r="E383" s="544" t="s">
        <v>7466</v>
      </c>
      <c r="F383" s="364">
        <v>14</v>
      </c>
      <c r="G383" s="544" t="s">
        <v>7394</v>
      </c>
      <c r="H383" s="536" t="s">
        <v>2361</v>
      </c>
      <c r="I383" s="536"/>
      <c r="J383" s="536"/>
      <c r="K383" s="546"/>
      <c r="L383" s="536" t="s">
        <v>7529</v>
      </c>
      <c r="M383" s="322" t="b">
        <v>1</v>
      </c>
      <c r="N383" s="547" t="s">
        <v>7430</v>
      </c>
      <c r="O383" s="536" t="s">
        <v>1773</v>
      </c>
      <c r="P383" s="547" t="s">
        <v>4214</v>
      </c>
      <c r="Q383" s="547" t="b">
        <v>1</v>
      </c>
      <c r="R383" s="547" t="b">
        <v>0</v>
      </c>
      <c r="S383" s="547"/>
      <c r="T383" s="543"/>
      <c r="U383" s="543"/>
      <c r="V383" s="543"/>
      <c r="W383" s="573"/>
    </row>
    <row r="384" spans="1:23" ht="57.6" x14ac:dyDescent="0.25">
      <c r="A384" s="321" t="s">
        <v>1706</v>
      </c>
      <c r="B384" s="321"/>
      <c r="C384" s="321" t="s">
        <v>2355</v>
      </c>
      <c r="D384" s="321" t="s">
        <v>2356</v>
      </c>
      <c r="E384" s="544" t="s">
        <v>7467</v>
      </c>
      <c r="F384" s="326">
        <v>15</v>
      </c>
      <c r="G384" s="544" t="s">
        <v>7395</v>
      </c>
      <c r="H384" s="536" t="s">
        <v>2361</v>
      </c>
      <c r="I384" s="536"/>
      <c r="J384" s="536"/>
      <c r="K384" s="546"/>
      <c r="L384" s="536" t="s">
        <v>7529</v>
      </c>
      <c r="M384" s="322" t="b">
        <v>1</v>
      </c>
      <c r="N384" s="547" t="s">
        <v>7431</v>
      </c>
      <c r="O384" s="536" t="s">
        <v>1773</v>
      </c>
      <c r="P384" s="547" t="s">
        <v>4215</v>
      </c>
      <c r="Q384" s="547" t="b">
        <v>1</v>
      </c>
      <c r="R384" s="547" t="b">
        <v>0</v>
      </c>
      <c r="S384" s="547"/>
      <c r="T384" s="543"/>
      <c r="U384" s="543"/>
      <c r="V384" s="543"/>
      <c r="W384" s="573"/>
    </row>
    <row r="385" spans="1:23" ht="57.6" x14ac:dyDescent="0.25">
      <c r="A385" s="321" t="s">
        <v>1706</v>
      </c>
      <c r="B385" s="321"/>
      <c r="C385" s="321" t="s">
        <v>2355</v>
      </c>
      <c r="D385" s="321" t="s">
        <v>2356</v>
      </c>
      <c r="E385" s="544" t="s">
        <v>7468</v>
      </c>
      <c r="F385" s="364">
        <v>16</v>
      </c>
      <c r="G385" s="544" t="s">
        <v>7396</v>
      </c>
      <c r="H385" s="536" t="s">
        <v>2361</v>
      </c>
      <c r="I385" s="536"/>
      <c r="J385" s="536"/>
      <c r="K385" s="546"/>
      <c r="L385" s="536" t="s">
        <v>7529</v>
      </c>
      <c r="M385" s="322" t="b">
        <v>1</v>
      </c>
      <c r="N385" s="547" t="s">
        <v>7432</v>
      </c>
      <c r="O385" s="536" t="s">
        <v>1773</v>
      </c>
      <c r="P385" s="547" t="s">
        <v>4216</v>
      </c>
      <c r="Q385" s="547" t="b">
        <v>1</v>
      </c>
      <c r="R385" s="547" t="b">
        <v>0</v>
      </c>
      <c r="S385" s="547"/>
      <c r="T385" s="543"/>
      <c r="U385" s="543"/>
      <c r="V385" s="543"/>
      <c r="W385" s="573"/>
    </row>
    <row r="386" spans="1:23" ht="57.6" x14ac:dyDescent="0.25">
      <c r="A386" s="321" t="s">
        <v>1706</v>
      </c>
      <c r="B386" s="321"/>
      <c r="C386" s="321" t="s">
        <v>2355</v>
      </c>
      <c r="D386" s="321" t="s">
        <v>2356</v>
      </c>
      <c r="E386" s="544" t="s">
        <v>7469</v>
      </c>
      <c r="F386" s="326">
        <v>17</v>
      </c>
      <c r="G386" s="544" t="s">
        <v>7397</v>
      </c>
      <c r="H386" s="536" t="s">
        <v>2361</v>
      </c>
      <c r="I386" s="536"/>
      <c r="J386" s="536"/>
      <c r="K386" s="546"/>
      <c r="L386" s="536" t="s">
        <v>7529</v>
      </c>
      <c r="M386" s="322" t="b">
        <v>1</v>
      </c>
      <c r="N386" s="547" t="s">
        <v>7433</v>
      </c>
      <c r="O386" s="536" t="s">
        <v>1773</v>
      </c>
      <c r="P386" s="547" t="s">
        <v>4217</v>
      </c>
      <c r="Q386" s="547" t="b">
        <v>1</v>
      </c>
      <c r="R386" s="547" t="b">
        <v>0</v>
      </c>
      <c r="S386" s="547"/>
      <c r="T386" s="543"/>
      <c r="U386" s="543"/>
      <c r="V386" s="543"/>
      <c r="W386" s="573"/>
    </row>
    <row r="387" spans="1:23" ht="57.6" x14ac:dyDescent="0.25">
      <c r="A387" s="321" t="s">
        <v>1706</v>
      </c>
      <c r="B387" s="321"/>
      <c r="C387" s="321" t="s">
        <v>2355</v>
      </c>
      <c r="D387" s="321" t="s">
        <v>2356</v>
      </c>
      <c r="E387" s="544" t="s">
        <v>7470</v>
      </c>
      <c r="F387" s="364">
        <v>18</v>
      </c>
      <c r="G387" s="544" t="s">
        <v>7398</v>
      </c>
      <c r="H387" s="536" t="s">
        <v>2361</v>
      </c>
      <c r="I387" s="536"/>
      <c r="J387" s="536"/>
      <c r="K387" s="546"/>
      <c r="L387" s="536" t="s">
        <v>7529</v>
      </c>
      <c r="M387" s="322" t="b">
        <v>1</v>
      </c>
      <c r="N387" s="547" t="s">
        <v>7434</v>
      </c>
      <c r="O387" s="536" t="s">
        <v>1773</v>
      </c>
      <c r="P387" s="547" t="s">
        <v>4218</v>
      </c>
      <c r="Q387" s="547" t="b">
        <v>1</v>
      </c>
      <c r="R387" s="547" t="b">
        <v>0</v>
      </c>
      <c r="S387" s="547"/>
      <c r="T387" s="543"/>
      <c r="U387" s="543"/>
      <c r="V387" s="543"/>
      <c r="W387" s="573"/>
    </row>
    <row r="388" spans="1:23" ht="57.6" x14ac:dyDescent="0.25">
      <c r="A388" s="321" t="s">
        <v>1706</v>
      </c>
      <c r="B388" s="321"/>
      <c r="C388" s="321" t="s">
        <v>2355</v>
      </c>
      <c r="D388" s="321" t="s">
        <v>2356</v>
      </c>
      <c r="E388" s="544" t="s">
        <v>7471</v>
      </c>
      <c r="F388" s="326">
        <v>19</v>
      </c>
      <c r="G388" s="544" t="s">
        <v>7399</v>
      </c>
      <c r="H388" s="536" t="s">
        <v>2361</v>
      </c>
      <c r="I388" s="536"/>
      <c r="J388" s="536"/>
      <c r="K388" s="546"/>
      <c r="L388" s="536" t="s">
        <v>7529</v>
      </c>
      <c r="M388" s="322" t="b">
        <v>1</v>
      </c>
      <c r="N388" s="547" t="s">
        <v>7435</v>
      </c>
      <c r="O388" s="536" t="s">
        <v>1773</v>
      </c>
      <c r="P388" s="547" t="s">
        <v>4219</v>
      </c>
      <c r="Q388" s="547" t="b">
        <v>1</v>
      </c>
      <c r="R388" s="547" t="b">
        <v>0</v>
      </c>
      <c r="S388" s="547"/>
      <c r="T388" s="543"/>
      <c r="U388" s="543"/>
      <c r="V388" s="543"/>
      <c r="W388" s="573"/>
    </row>
    <row r="389" spans="1:23" ht="57.6" x14ac:dyDescent="0.25">
      <c r="A389" s="321" t="s">
        <v>1706</v>
      </c>
      <c r="B389" s="321"/>
      <c r="C389" s="321" t="s">
        <v>2355</v>
      </c>
      <c r="D389" s="321" t="s">
        <v>2356</v>
      </c>
      <c r="E389" s="544" t="s">
        <v>7472</v>
      </c>
      <c r="F389" s="364">
        <v>20</v>
      </c>
      <c r="G389" s="544" t="s">
        <v>7400</v>
      </c>
      <c r="H389" s="536" t="s">
        <v>2361</v>
      </c>
      <c r="I389" s="536"/>
      <c r="J389" s="536"/>
      <c r="K389" s="546"/>
      <c r="L389" s="536" t="s">
        <v>7529</v>
      </c>
      <c r="M389" s="322" t="b">
        <v>1</v>
      </c>
      <c r="N389" s="547" t="s">
        <v>7436</v>
      </c>
      <c r="O389" s="536" t="s">
        <v>1773</v>
      </c>
      <c r="P389" s="547" t="s">
        <v>4220</v>
      </c>
      <c r="Q389" s="547" t="b">
        <v>1</v>
      </c>
      <c r="R389" s="547" t="b">
        <v>0</v>
      </c>
      <c r="S389" s="547"/>
      <c r="T389" s="543"/>
      <c r="U389" s="543"/>
      <c r="V389" s="543"/>
      <c r="W389" s="573"/>
    </row>
    <row r="390" spans="1:23" ht="57.6" x14ac:dyDescent="0.25">
      <c r="A390" s="321" t="s">
        <v>1706</v>
      </c>
      <c r="B390" s="321"/>
      <c r="C390" s="321" t="s">
        <v>2355</v>
      </c>
      <c r="D390" s="321" t="s">
        <v>2356</v>
      </c>
      <c r="E390" s="544" t="s">
        <v>7473</v>
      </c>
      <c r="F390" s="326">
        <v>21</v>
      </c>
      <c r="G390" s="544" t="s">
        <v>7401</v>
      </c>
      <c r="H390" s="536" t="s">
        <v>2361</v>
      </c>
      <c r="I390" s="536"/>
      <c r="J390" s="536"/>
      <c r="K390" s="546"/>
      <c r="L390" s="536" t="s">
        <v>7529</v>
      </c>
      <c r="M390" s="322" t="b">
        <v>1</v>
      </c>
      <c r="N390" s="547" t="s">
        <v>7437</v>
      </c>
      <c r="O390" s="536" t="s">
        <v>1773</v>
      </c>
      <c r="P390" s="547" t="s">
        <v>4222</v>
      </c>
      <c r="Q390" s="547" t="b">
        <v>1</v>
      </c>
      <c r="R390" s="547" t="b">
        <v>0</v>
      </c>
      <c r="S390" s="547"/>
      <c r="T390" s="543"/>
      <c r="U390" s="543"/>
      <c r="V390" s="543"/>
      <c r="W390" s="573"/>
    </row>
    <row r="391" spans="1:23" ht="57.6" x14ac:dyDescent="0.25">
      <c r="A391" s="321" t="s">
        <v>1706</v>
      </c>
      <c r="B391" s="321"/>
      <c r="C391" s="321" t="s">
        <v>2355</v>
      </c>
      <c r="D391" s="321" t="s">
        <v>2356</v>
      </c>
      <c r="E391" s="544" t="s">
        <v>7474</v>
      </c>
      <c r="F391" s="364">
        <v>22</v>
      </c>
      <c r="G391" s="544" t="s">
        <v>7402</v>
      </c>
      <c r="H391" s="536" t="s">
        <v>2361</v>
      </c>
      <c r="I391" s="536"/>
      <c r="J391" s="536"/>
      <c r="K391" s="546"/>
      <c r="L391" s="536" t="s">
        <v>7529</v>
      </c>
      <c r="M391" s="322" t="b">
        <v>1</v>
      </c>
      <c r="N391" s="547" t="s">
        <v>7438</v>
      </c>
      <c r="O391" s="536" t="s">
        <v>1773</v>
      </c>
      <c r="P391" s="547" t="s">
        <v>4223</v>
      </c>
      <c r="Q391" s="547" t="b">
        <v>1</v>
      </c>
      <c r="R391" s="547" t="b">
        <v>0</v>
      </c>
      <c r="S391" s="547"/>
      <c r="T391" s="543"/>
      <c r="U391" s="543"/>
      <c r="V391" s="543"/>
      <c r="W391" s="573"/>
    </row>
    <row r="392" spans="1:23" ht="57.6" x14ac:dyDescent="0.25">
      <c r="A392" s="321" t="s">
        <v>1706</v>
      </c>
      <c r="B392" s="321"/>
      <c r="C392" s="321" t="s">
        <v>2355</v>
      </c>
      <c r="D392" s="321" t="s">
        <v>2356</v>
      </c>
      <c r="E392" s="544" t="s">
        <v>7475</v>
      </c>
      <c r="F392" s="326">
        <v>23</v>
      </c>
      <c r="G392" s="544" t="s">
        <v>7403</v>
      </c>
      <c r="H392" s="536" t="s">
        <v>2361</v>
      </c>
      <c r="I392" s="536"/>
      <c r="J392" s="536"/>
      <c r="K392" s="546"/>
      <c r="L392" s="536" t="s">
        <v>7529</v>
      </c>
      <c r="M392" s="322" t="b">
        <v>1</v>
      </c>
      <c r="N392" s="547" t="s">
        <v>7439</v>
      </c>
      <c r="O392" s="536" t="s">
        <v>1773</v>
      </c>
      <c r="P392" s="547" t="s">
        <v>4224</v>
      </c>
      <c r="Q392" s="547" t="b">
        <v>1</v>
      </c>
      <c r="R392" s="547" t="b">
        <v>0</v>
      </c>
      <c r="S392" s="547"/>
      <c r="T392" s="543"/>
      <c r="U392" s="543"/>
      <c r="V392" s="543"/>
      <c r="W392" s="573"/>
    </row>
    <row r="393" spans="1:23" ht="57.6" x14ac:dyDescent="0.25">
      <c r="A393" s="321" t="s">
        <v>1706</v>
      </c>
      <c r="B393" s="321"/>
      <c r="C393" s="321" t="s">
        <v>2355</v>
      </c>
      <c r="D393" s="321" t="s">
        <v>2356</v>
      </c>
      <c r="E393" s="544" t="s">
        <v>7476</v>
      </c>
      <c r="F393" s="364">
        <v>24</v>
      </c>
      <c r="G393" s="544" t="s">
        <v>7404</v>
      </c>
      <c r="H393" s="536" t="s">
        <v>2361</v>
      </c>
      <c r="I393" s="536"/>
      <c r="J393" s="536"/>
      <c r="K393" s="546"/>
      <c r="L393" s="536" t="s">
        <v>7529</v>
      </c>
      <c r="M393" s="322" t="b">
        <v>1</v>
      </c>
      <c r="N393" s="547" t="s">
        <v>7440</v>
      </c>
      <c r="O393" s="536" t="s">
        <v>1773</v>
      </c>
      <c r="P393" s="547" t="s">
        <v>4225</v>
      </c>
      <c r="Q393" s="547" t="b">
        <v>1</v>
      </c>
      <c r="R393" s="547" t="b">
        <v>0</v>
      </c>
      <c r="S393" s="547"/>
      <c r="T393" s="543"/>
      <c r="U393" s="543"/>
      <c r="V393" s="543"/>
      <c r="W393" s="573"/>
    </row>
    <row r="394" spans="1:23" ht="57.6" x14ac:dyDescent="0.25">
      <c r="A394" s="321" t="s">
        <v>1706</v>
      </c>
      <c r="B394" s="321"/>
      <c r="C394" s="321" t="s">
        <v>2355</v>
      </c>
      <c r="D394" s="321" t="s">
        <v>2356</v>
      </c>
      <c r="E394" s="544" t="s">
        <v>7477</v>
      </c>
      <c r="F394" s="326">
        <v>25</v>
      </c>
      <c r="G394" s="544" t="s">
        <v>7405</v>
      </c>
      <c r="H394" s="536" t="s">
        <v>2361</v>
      </c>
      <c r="I394" s="536"/>
      <c r="J394" s="536"/>
      <c r="K394" s="546"/>
      <c r="L394" s="536" t="s">
        <v>7529</v>
      </c>
      <c r="M394" s="322" t="b">
        <v>1</v>
      </c>
      <c r="N394" s="547" t="s">
        <v>7441</v>
      </c>
      <c r="O394" s="536" t="s">
        <v>1773</v>
      </c>
      <c r="P394" s="547" t="s">
        <v>4226</v>
      </c>
      <c r="Q394" s="547" t="b">
        <v>1</v>
      </c>
      <c r="R394" s="547" t="b">
        <v>0</v>
      </c>
      <c r="S394" s="547"/>
      <c r="T394" s="543"/>
      <c r="U394" s="543"/>
      <c r="V394" s="543"/>
      <c r="W394" s="573"/>
    </row>
    <row r="395" spans="1:23" ht="57.6" x14ac:dyDescent="0.25">
      <c r="A395" s="321" t="s">
        <v>1706</v>
      </c>
      <c r="B395" s="321"/>
      <c r="C395" s="321" t="s">
        <v>2355</v>
      </c>
      <c r="D395" s="321" t="s">
        <v>2356</v>
      </c>
      <c r="E395" s="544" t="s">
        <v>7478</v>
      </c>
      <c r="F395" s="364">
        <v>26</v>
      </c>
      <c r="G395" s="544" t="s">
        <v>7406</v>
      </c>
      <c r="H395" s="536" t="s">
        <v>2361</v>
      </c>
      <c r="I395" s="536"/>
      <c r="J395" s="536"/>
      <c r="K395" s="546"/>
      <c r="L395" s="536" t="s">
        <v>7529</v>
      </c>
      <c r="M395" s="322" t="b">
        <v>1</v>
      </c>
      <c r="N395" s="547" t="s">
        <v>7442</v>
      </c>
      <c r="O395" s="536" t="s">
        <v>1773</v>
      </c>
      <c r="P395" s="547" t="s">
        <v>4227</v>
      </c>
      <c r="Q395" s="547" t="b">
        <v>1</v>
      </c>
      <c r="R395" s="547" t="b">
        <v>0</v>
      </c>
      <c r="S395" s="547"/>
      <c r="T395" s="543"/>
      <c r="U395" s="543"/>
      <c r="V395" s="543"/>
      <c r="W395" s="573"/>
    </row>
    <row r="396" spans="1:23" ht="57.6" x14ac:dyDescent="0.25">
      <c r="A396" s="321" t="s">
        <v>1706</v>
      </c>
      <c r="B396" s="321"/>
      <c r="C396" s="321" t="s">
        <v>2355</v>
      </c>
      <c r="D396" s="321" t="s">
        <v>2356</v>
      </c>
      <c r="E396" s="544" t="s">
        <v>7479</v>
      </c>
      <c r="F396" s="326">
        <v>27</v>
      </c>
      <c r="G396" s="544" t="s">
        <v>7407</v>
      </c>
      <c r="H396" s="536" t="s">
        <v>2361</v>
      </c>
      <c r="I396" s="536"/>
      <c r="J396" s="536"/>
      <c r="K396" s="546"/>
      <c r="L396" s="536" t="s">
        <v>7529</v>
      </c>
      <c r="M396" s="322" t="b">
        <v>1</v>
      </c>
      <c r="N396" s="547" t="s">
        <v>7443</v>
      </c>
      <c r="O396" s="536" t="s">
        <v>1773</v>
      </c>
      <c r="P396" s="547" t="s">
        <v>4228</v>
      </c>
      <c r="Q396" s="547" t="b">
        <v>1</v>
      </c>
      <c r="R396" s="547" t="b">
        <v>0</v>
      </c>
      <c r="S396" s="547"/>
      <c r="T396" s="543"/>
      <c r="U396" s="543"/>
      <c r="V396" s="543"/>
      <c r="W396" s="573"/>
    </row>
    <row r="397" spans="1:23" ht="57.6" x14ac:dyDescent="0.25">
      <c r="A397" s="321" t="s">
        <v>1706</v>
      </c>
      <c r="B397" s="321"/>
      <c r="C397" s="321" t="s">
        <v>2355</v>
      </c>
      <c r="D397" s="321" t="s">
        <v>2356</v>
      </c>
      <c r="E397" s="544" t="s">
        <v>7480</v>
      </c>
      <c r="F397" s="364">
        <v>28</v>
      </c>
      <c r="G397" s="544" t="s">
        <v>7408</v>
      </c>
      <c r="H397" s="536" t="s">
        <v>2361</v>
      </c>
      <c r="I397" s="536"/>
      <c r="J397" s="536"/>
      <c r="K397" s="546"/>
      <c r="L397" s="536" t="s">
        <v>7529</v>
      </c>
      <c r="M397" s="322" t="b">
        <v>1</v>
      </c>
      <c r="N397" s="547" t="s">
        <v>7444</v>
      </c>
      <c r="O397" s="536" t="s">
        <v>1773</v>
      </c>
      <c r="P397" s="547" t="s">
        <v>4229</v>
      </c>
      <c r="Q397" s="547" t="b">
        <v>1</v>
      </c>
      <c r="R397" s="547" t="b">
        <v>0</v>
      </c>
      <c r="S397" s="547"/>
      <c r="T397" s="543"/>
      <c r="U397" s="543"/>
      <c r="V397" s="543"/>
      <c r="W397" s="573"/>
    </row>
    <row r="398" spans="1:23" ht="57.6" x14ac:dyDescent="0.25">
      <c r="A398" s="321" t="s">
        <v>1706</v>
      </c>
      <c r="B398" s="321"/>
      <c r="C398" s="321" t="s">
        <v>2355</v>
      </c>
      <c r="D398" s="321" t="s">
        <v>2356</v>
      </c>
      <c r="E398" s="544" t="s">
        <v>7481</v>
      </c>
      <c r="F398" s="326">
        <v>29</v>
      </c>
      <c r="G398" s="544" t="s">
        <v>7409</v>
      </c>
      <c r="H398" s="536" t="s">
        <v>2361</v>
      </c>
      <c r="I398" s="536"/>
      <c r="J398" s="536"/>
      <c r="K398" s="546"/>
      <c r="L398" s="536" t="s">
        <v>7529</v>
      </c>
      <c r="M398" s="322" t="b">
        <v>1</v>
      </c>
      <c r="N398" s="547" t="s">
        <v>7445</v>
      </c>
      <c r="O398" s="536" t="s">
        <v>1773</v>
      </c>
      <c r="P398" s="547" t="s">
        <v>7455</v>
      </c>
      <c r="Q398" s="547" t="b">
        <v>1</v>
      </c>
      <c r="R398" s="547" t="b">
        <v>0</v>
      </c>
      <c r="S398" s="547"/>
      <c r="T398" s="543"/>
      <c r="U398" s="543"/>
      <c r="V398" s="543"/>
      <c r="W398" s="573"/>
    </row>
    <row r="399" spans="1:23" ht="57.6" x14ac:dyDescent="0.25">
      <c r="A399" s="321" t="s">
        <v>1706</v>
      </c>
      <c r="B399" s="321"/>
      <c r="C399" s="321" t="s">
        <v>2355</v>
      </c>
      <c r="D399" s="321" t="s">
        <v>2356</v>
      </c>
      <c r="E399" s="544" t="s">
        <v>7482</v>
      </c>
      <c r="F399" s="364">
        <v>30</v>
      </c>
      <c r="G399" s="544" t="s">
        <v>7410</v>
      </c>
      <c r="H399" s="536" t="s">
        <v>2361</v>
      </c>
      <c r="I399" s="536"/>
      <c r="J399" s="536"/>
      <c r="K399" s="546"/>
      <c r="L399" s="536" t="s">
        <v>7529</v>
      </c>
      <c r="M399" s="322" t="b">
        <v>1</v>
      </c>
      <c r="N399" s="547" t="s">
        <v>7446</v>
      </c>
      <c r="O399" s="536" t="s">
        <v>1773</v>
      </c>
      <c r="P399" s="547" t="s">
        <v>4231</v>
      </c>
      <c r="Q399" s="547" t="b">
        <v>1</v>
      </c>
      <c r="R399" s="547" t="b">
        <v>0</v>
      </c>
      <c r="S399" s="547"/>
      <c r="T399" s="543"/>
      <c r="U399" s="543"/>
      <c r="V399" s="543"/>
      <c r="W399" s="573"/>
    </row>
    <row r="400" spans="1:23" ht="57.6" x14ac:dyDescent="0.25">
      <c r="A400" s="321" t="s">
        <v>1706</v>
      </c>
      <c r="B400" s="321"/>
      <c r="C400" s="321" t="s">
        <v>2355</v>
      </c>
      <c r="D400" s="321" t="s">
        <v>2356</v>
      </c>
      <c r="E400" s="544" t="s">
        <v>7483</v>
      </c>
      <c r="F400" s="326">
        <v>31</v>
      </c>
      <c r="G400" s="544" t="s">
        <v>7411</v>
      </c>
      <c r="H400" s="536" t="s">
        <v>2361</v>
      </c>
      <c r="I400" s="536"/>
      <c r="J400" s="536"/>
      <c r="K400" s="546"/>
      <c r="L400" s="536" t="s">
        <v>7529</v>
      </c>
      <c r="M400" s="322" t="b">
        <v>1</v>
      </c>
      <c r="N400" s="547" t="s">
        <v>7447</v>
      </c>
      <c r="O400" s="536" t="s">
        <v>1773</v>
      </c>
      <c r="P400" s="547" t="s">
        <v>4232</v>
      </c>
      <c r="Q400" s="547" t="b">
        <v>1</v>
      </c>
      <c r="R400" s="547" t="b">
        <v>0</v>
      </c>
      <c r="S400" s="547"/>
      <c r="T400" s="543"/>
      <c r="U400" s="543"/>
      <c r="V400" s="543"/>
      <c r="W400" s="573"/>
    </row>
    <row r="401" spans="1:23" ht="57.6" x14ac:dyDescent="0.25">
      <c r="A401" s="321" t="s">
        <v>1706</v>
      </c>
      <c r="B401" s="321"/>
      <c r="C401" s="321" t="s">
        <v>2355</v>
      </c>
      <c r="D401" s="321" t="s">
        <v>2356</v>
      </c>
      <c r="E401" s="544" t="s">
        <v>7484</v>
      </c>
      <c r="F401" s="364">
        <v>32</v>
      </c>
      <c r="G401" s="544" t="s">
        <v>7412</v>
      </c>
      <c r="H401" s="536" t="s">
        <v>2361</v>
      </c>
      <c r="I401" s="536"/>
      <c r="J401" s="536"/>
      <c r="K401" s="546"/>
      <c r="L401" s="536" t="s">
        <v>7529</v>
      </c>
      <c r="M401" s="322" t="b">
        <v>1</v>
      </c>
      <c r="N401" s="547" t="s">
        <v>7448</v>
      </c>
      <c r="O401" s="536" t="s">
        <v>1773</v>
      </c>
      <c r="P401" s="547" t="s">
        <v>4233</v>
      </c>
      <c r="Q401" s="547" t="b">
        <v>1</v>
      </c>
      <c r="R401" s="547" t="b">
        <v>0</v>
      </c>
      <c r="S401" s="547"/>
      <c r="T401" s="543"/>
      <c r="U401" s="543"/>
      <c r="V401" s="543"/>
      <c r="W401" s="573"/>
    </row>
    <row r="402" spans="1:23" ht="57.6" x14ac:dyDescent="0.25">
      <c r="A402" s="321" t="s">
        <v>1706</v>
      </c>
      <c r="B402" s="321"/>
      <c r="C402" s="321" t="s">
        <v>2355</v>
      </c>
      <c r="D402" s="321" t="s">
        <v>2356</v>
      </c>
      <c r="E402" s="544" t="s">
        <v>7485</v>
      </c>
      <c r="F402" s="326">
        <v>33</v>
      </c>
      <c r="G402" s="544" t="s">
        <v>7413</v>
      </c>
      <c r="H402" s="536" t="s">
        <v>2361</v>
      </c>
      <c r="I402" s="536"/>
      <c r="J402" s="536"/>
      <c r="K402" s="546"/>
      <c r="L402" s="536" t="s">
        <v>7529</v>
      </c>
      <c r="M402" s="322" t="b">
        <v>1</v>
      </c>
      <c r="N402" s="547" t="s">
        <v>7449</v>
      </c>
      <c r="O402" s="536" t="s">
        <v>1773</v>
      </c>
      <c r="P402" s="547" t="s">
        <v>4234</v>
      </c>
      <c r="Q402" s="547" t="b">
        <v>1</v>
      </c>
      <c r="R402" s="547" t="b">
        <v>0</v>
      </c>
      <c r="S402" s="547"/>
      <c r="T402" s="543"/>
      <c r="U402" s="543"/>
      <c r="V402" s="543"/>
      <c r="W402" s="573"/>
    </row>
    <row r="403" spans="1:23" ht="57.6" x14ac:dyDescent="0.25">
      <c r="A403" s="321" t="s">
        <v>1706</v>
      </c>
      <c r="B403" s="321"/>
      <c r="C403" s="321" t="s">
        <v>2355</v>
      </c>
      <c r="D403" s="321" t="s">
        <v>2356</v>
      </c>
      <c r="E403" s="544" t="s">
        <v>7486</v>
      </c>
      <c r="F403" s="364">
        <v>34</v>
      </c>
      <c r="G403" s="544" t="s">
        <v>7414</v>
      </c>
      <c r="H403" s="536" t="s">
        <v>2361</v>
      </c>
      <c r="I403" s="536"/>
      <c r="J403" s="536"/>
      <c r="K403" s="546"/>
      <c r="L403" s="536" t="s">
        <v>7529</v>
      </c>
      <c r="M403" s="322" t="b">
        <v>1</v>
      </c>
      <c r="N403" s="547" t="s">
        <v>7450</v>
      </c>
      <c r="O403" s="536" t="s">
        <v>1773</v>
      </c>
      <c r="P403" s="547" t="s">
        <v>4235</v>
      </c>
      <c r="Q403" s="547" t="b">
        <v>1</v>
      </c>
      <c r="R403" s="547" t="b">
        <v>0</v>
      </c>
      <c r="S403" s="547"/>
      <c r="T403" s="543"/>
      <c r="U403" s="543"/>
      <c r="V403" s="543"/>
      <c r="W403" s="573"/>
    </row>
    <row r="404" spans="1:23" ht="57.6" x14ac:dyDescent="0.25">
      <c r="A404" s="321" t="s">
        <v>1706</v>
      </c>
      <c r="B404" s="321"/>
      <c r="C404" s="321" t="s">
        <v>2355</v>
      </c>
      <c r="D404" s="321" t="s">
        <v>2356</v>
      </c>
      <c r="E404" s="544" t="s">
        <v>7487</v>
      </c>
      <c r="F404" s="326">
        <v>35</v>
      </c>
      <c r="G404" s="544" t="s">
        <v>7415</v>
      </c>
      <c r="H404" s="536" t="s">
        <v>2361</v>
      </c>
      <c r="I404" s="536"/>
      <c r="J404" s="536"/>
      <c r="K404" s="546"/>
      <c r="L404" s="536" t="s">
        <v>7529</v>
      </c>
      <c r="M404" s="322" t="b">
        <v>1</v>
      </c>
      <c r="N404" s="547" t="s">
        <v>7451</v>
      </c>
      <c r="O404" s="536" t="s">
        <v>1773</v>
      </c>
      <c r="P404" s="547" t="s">
        <v>4236</v>
      </c>
      <c r="Q404" s="547" t="b">
        <v>1</v>
      </c>
      <c r="R404" s="547" t="b">
        <v>0</v>
      </c>
      <c r="S404" s="547"/>
      <c r="T404" s="543"/>
      <c r="U404" s="543"/>
      <c r="V404" s="543"/>
      <c r="W404" s="573"/>
    </row>
    <row r="405" spans="1:23" ht="57.6" x14ac:dyDescent="0.25">
      <c r="A405" s="321" t="s">
        <v>1706</v>
      </c>
      <c r="B405" s="321"/>
      <c r="C405" s="321" t="s">
        <v>2355</v>
      </c>
      <c r="D405" s="321" t="s">
        <v>2356</v>
      </c>
      <c r="E405" s="544" t="s">
        <v>7488</v>
      </c>
      <c r="F405" s="364">
        <v>36</v>
      </c>
      <c r="G405" s="544" t="s">
        <v>7416</v>
      </c>
      <c r="H405" s="536" t="s">
        <v>2361</v>
      </c>
      <c r="I405" s="536"/>
      <c r="J405" s="536"/>
      <c r="K405" s="546"/>
      <c r="L405" s="536" t="s">
        <v>7529</v>
      </c>
      <c r="M405" s="322" t="b">
        <v>1</v>
      </c>
      <c r="N405" s="547" t="s">
        <v>7452</v>
      </c>
      <c r="O405" s="536" t="s">
        <v>1773</v>
      </c>
      <c r="P405" s="547" t="s">
        <v>4237</v>
      </c>
      <c r="Q405" s="547" t="b">
        <v>1</v>
      </c>
      <c r="R405" s="547" t="b">
        <v>0</v>
      </c>
      <c r="S405" s="547"/>
      <c r="T405" s="543"/>
      <c r="U405" s="543"/>
      <c r="V405" s="543"/>
      <c r="W405" s="573"/>
    </row>
    <row r="406" spans="1:23" ht="57.6" x14ac:dyDescent="0.25">
      <c r="A406" s="321" t="s">
        <v>1706</v>
      </c>
      <c r="B406" s="321"/>
      <c r="C406" s="321" t="s">
        <v>2355</v>
      </c>
      <c r="D406" s="321" t="s">
        <v>2356</v>
      </c>
      <c r="E406" s="544" t="s">
        <v>7489</v>
      </c>
      <c r="F406" s="326">
        <v>37</v>
      </c>
      <c r="G406" s="544" t="s">
        <v>7417</v>
      </c>
      <c r="H406" s="536" t="s">
        <v>2361</v>
      </c>
      <c r="I406" s="536"/>
      <c r="J406" s="536"/>
      <c r="K406" s="546"/>
      <c r="L406" s="536" t="s">
        <v>7529</v>
      </c>
      <c r="M406" s="322" t="b">
        <v>1</v>
      </c>
      <c r="N406" s="547" t="s">
        <v>7453</v>
      </c>
      <c r="O406" s="536" t="s">
        <v>1773</v>
      </c>
      <c r="P406" s="547" t="s">
        <v>4238</v>
      </c>
      <c r="Q406" s="547" t="b">
        <v>1</v>
      </c>
      <c r="R406" s="547" t="b">
        <v>0</v>
      </c>
      <c r="S406" s="547"/>
      <c r="T406" s="543"/>
      <c r="U406" s="543"/>
      <c r="V406" s="543"/>
      <c r="W406" s="573"/>
    </row>
    <row r="407" spans="1:23" ht="57.6" x14ac:dyDescent="0.25">
      <c r="A407" s="321" t="s">
        <v>1706</v>
      </c>
      <c r="B407" s="321"/>
      <c r="C407" s="321" t="s">
        <v>2355</v>
      </c>
      <c r="D407" s="321" t="s">
        <v>2356</v>
      </c>
      <c r="E407" s="544" t="s">
        <v>7490</v>
      </c>
      <c r="F407" s="364">
        <v>38</v>
      </c>
      <c r="G407" s="544" t="s">
        <v>7418</v>
      </c>
      <c r="H407" s="536" t="s">
        <v>2361</v>
      </c>
      <c r="I407" s="536"/>
      <c r="J407" s="536"/>
      <c r="K407" s="546"/>
      <c r="L407" s="536" t="s">
        <v>7529</v>
      </c>
      <c r="M407" s="322" t="b">
        <v>1</v>
      </c>
      <c r="N407" s="547" t="s">
        <v>7454</v>
      </c>
      <c r="O407" s="536" t="s">
        <v>1773</v>
      </c>
      <c r="P407" s="547" t="s">
        <v>4239</v>
      </c>
      <c r="Q407" s="547" t="b">
        <v>1</v>
      </c>
      <c r="R407" s="547" t="b">
        <v>0</v>
      </c>
      <c r="S407" s="547"/>
      <c r="T407" s="543"/>
      <c r="U407" s="543"/>
      <c r="V407" s="543"/>
      <c r="W407" s="573"/>
    </row>
    <row r="408" spans="1:23" ht="28.8" x14ac:dyDescent="0.3">
      <c r="A408" s="321" t="s">
        <v>1706</v>
      </c>
      <c r="B408" s="321"/>
      <c r="C408" s="318" t="s">
        <v>2355</v>
      </c>
      <c r="D408" s="321" t="s">
        <v>2356</v>
      </c>
      <c r="E408" s="321" t="s">
        <v>7527</v>
      </c>
      <c r="F408" s="326">
        <v>39</v>
      </c>
      <c r="G408" s="330" t="s">
        <v>7491</v>
      </c>
      <c r="H408" s="321" t="s">
        <v>2362</v>
      </c>
      <c r="I408" s="324" t="s">
        <v>1740</v>
      </c>
      <c r="J408" s="321"/>
      <c r="K408" s="321"/>
      <c r="L408" s="322">
        <v>1000</v>
      </c>
      <c r="M408" s="322" t="b">
        <v>1</v>
      </c>
      <c r="N408" s="321" t="s">
        <v>7530</v>
      </c>
      <c r="O408" s="321"/>
      <c r="P408" s="321"/>
      <c r="Q408" s="321"/>
      <c r="R408" s="322"/>
      <c r="S408" s="322"/>
      <c r="T408" s="344"/>
      <c r="U408" s="344"/>
      <c r="V408" s="344"/>
      <c r="W408" s="344"/>
    </row>
    <row r="409" spans="1:23" ht="28.8" x14ac:dyDescent="0.25">
      <c r="A409" s="321" t="s">
        <v>1706</v>
      </c>
      <c r="B409" s="321"/>
      <c r="C409" s="318" t="s">
        <v>2355</v>
      </c>
      <c r="D409" s="321" t="s">
        <v>2356</v>
      </c>
      <c r="E409" s="544" t="s">
        <v>7528</v>
      </c>
      <c r="F409" s="364">
        <v>40</v>
      </c>
      <c r="G409" s="536" t="s">
        <v>7492</v>
      </c>
      <c r="H409" s="321" t="s">
        <v>2362</v>
      </c>
      <c r="I409" s="324" t="s">
        <v>1740</v>
      </c>
      <c r="J409" s="536"/>
      <c r="K409" s="546"/>
      <c r="L409" s="322">
        <v>1000</v>
      </c>
      <c r="M409" s="322" t="b">
        <v>1</v>
      </c>
      <c r="N409" s="547" t="s">
        <v>7531</v>
      </c>
      <c r="O409" s="536"/>
      <c r="P409" s="547"/>
      <c r="Q409" s="547"/>
      <c r="R409" s="547"/>
      <c r="S409" s="547"/>
      <c r="T409" s="543"/>
      <c r="U409" s="543"/>
      <c r="V409" s="543"/>
      <c r="W409" s="573"/>
    </row>
    <row r="410" spans="1:23" ht="28.8" x14ac:dyDescent="0.25">
      <c r="A410" s="321" t="s">
        <v>1706</v>
      </c>
      <c r="B410" s="321"/>
      <c r="C410" s="318" t="s">
        <v>2355</v>
      </c>
      <c r="D410" s="321" t="s">
        <v>2356</v>
      </c>
      <c r="E410" s="544" t="s">
        <v>7566</v>
      </c>
      <c r="F410" s="326">
        <v>41</v>
      </c>
      <c r="G410" s="536" t="s">
        <v>7493</v>
      </c>
      <c r="H410" s="321" t="s">
        <v>2362</v>
      </c>
      <c r="I410" s="324" t="s">
        <v>1740</v>
      </c>
      <c r="J410" s="536"/>
      <c r="K410" s="546"/>
      <c r="L410" s="322">
        <v>1000</v>
      </c>
      <c r="M410" s="322" t="b">
        <v>1</v>
      </c>
      <c r="N410" s="547" t="s">
        <v>7532</v>
      </c>
      <c r="O410" s="536"/>
      <c r="P410" s="547"/>
      <c r="Q410" s="547"/>
      <c r="R410" s="547"/>
      <c r="S410" s="547"/>
      <c r="T410" s="543"/>
      <c r="U410" s="543"/>
      <c r="V410" s="543"/>
      <c r="W410" s="573"/>
    </row>
    <row r="411" spans="1:23" ht="28.8" x14ac:dyDescent="0.25">
      <c r="A411" s="321" t="s">
        <v>1706</v>
      </c>
      <c r="B411" s="321"/>
      <c r="C411" s="318" t="s">
        <v>2355</v>
      </c>
      <c r="D411" s="321" t="s">
        <v>2356</v>
      </c>
      <c r="E411" s="544" t="s">
        <v>7567</v>
      </c>
      <c r="F411" s="364">
        <v>42</v>
      </c>
      <c r="G411" s="536" t="s">
        <v>7494</v>
      </c>
      <c r="H411" s="321" t="s">
        <v>2362</v>
      </c>
      <c r="I411" s="324" t="s">
        <v>1740</v>
      </c>
      <c r="J411" s="536"/>
      <c r="K411" s="546"/>
      <c r="L411" s="322">
        <v>1000</v>
      </c>
      <c r="M411" s="322" t="b">
        <v>1</v>
      </c>
      <c r="N411" s="547" t="s">
        <v>7533</v>
      </c>
      <c r="O411" s="536"/>
      <c r="P411" s="547"/>
      <c r="Q411" s="547"/>
      <c r="R411" s="547"/>
      <c r="S411" s="547"/>
      <c r="T411" s="543"/>
      <c r="U411" s="543"/>
      <c r="V411" s="543"/>
      <c r="W411" s="573"/>
    </row>
    <row r="412" spans="1:23" ht="28.8" x14ac:dyDescent="0.25">
      <c r="A412" s="321" t="s">
        <v>1706</v>
      </c>
      <c r="B412" s="321"/>
      <c r="C412" s="318" t="s">
        <v>2355</v>
      </c>
      <c r="D412" s="321" t="s">
        <v>2356</v>
      </c>
      <c r="E412" s="544" t="s">
        <v>7568</v>
      </c>
      <c r="F412" s="326">
        <v>43</v>
      </c>
      <c r="G412" s="536" t="s">
        <v>7495</v>
      </c>
      <c r="H412" s="321" t="s">
        <v>2362</v>
      </c>
      <c r="I412" s="324" t="s">
        <v>1740</v>
      </c>
      <c r="J412" s="536"/>
      <c r="K412" s="546"/>
      <c r="L412" s="322">
        <v>1000</v>
      </c>
      <c r="M412" s="322" t="b">
        <v>1</v>
      </c>
      <c r="N412" s="547" t="s">
        <v>7534</v>
      </c>
      <c r="O412" s="536"/>
      <c r="P412" s="547"/>
      <c r="Q412" s="547"/>
      <c r="R412" s="547"/>
      <c r="S412" s="547"/>
      <c r="T412" s="543"/>
      <c r="U412" s="543"/>
      <c r="V412" s="543"/>
      <c r="W412" s="573"/>
    </row>
    <row r="413" spans="1:23" ht="28.8" x14ac:dyDescent="0.25">
      <c r="A413" s="321" t="s">
        <v>1706</v>
      </c>
      <c r="B413" s="321"/>
      <c r="C413" s="318" t="s">
        <v>2355</v>
      </c>
      <c r="D413" s="321" t="s">
        <v>2356</v>
      </c>
      <c r="E413" s="544" t="s">
        <v>7569</v>
      </c>
      <c r="F413" s="364">
        <v>44</v>
      </c>
      <c r="G413" s="536" t="s">
        <v>7496</v>
      </c>
      <c r="H413" s="321" t="s">
        <v>2362</v>
      </c>
      <c r="I413" s="324" t="s">
        <v>1740</v>
      </c>
      <c r="J413" s="536"/>
      <c r="K413" s="546"/>
      <c r="L413" s="322">
        <v>1000</v>
      </c>
      <c r="M413" s="322" t="b">
        <v>1</v>
      </c>
      <c r="N413" s="547" t="s">
        <v>7535</v>
      </c>
      <c r="O413" s="536"/>
      <c r="P413" s="547"/>
      <c r="Q413" s="547"/>
      <c r="R413" s="547"/>
      <c r="S413" s="547"/>
      <c r="T413" s="543"/>
      <c r="U413" s="543"/>
      <c r="V413" s="543"/>
      <c r="W413" s="573"/>
    </row>
    <row r="414" spans="1:23" ht="28.8" x14ac:dyDescent="0.25">
      <c r="A414" s="321" t="s">
        <v>1706</v>
      </c>
      <c r="B414" s="321"/>
      <c r="C414" s="318" t="s">
        <v>2355</v>
      </c>
      <c r="D414" s="321" t="s">
        <v>2356</v>
      </c>
      <c r="E414" s="544" t="s">
        <v>7570</v>
      </c>
      <c r="F414" s="326">
        <v>45</v>
      </c>
      <c r="G414" s="536" t="s">
        <v>7497</v>
      </c>
      <c r="H414" s="321" t="s">
        <v>2362</v>
      </c>
      <c r="I414" s="324" t="s">
        <v>1740</v>
      </c>
      <c r="J414" s="536"/>
      <c r="K414" s="546"/>
      <c r="L414" s="322">
        <v>1000</v>
      </c>
      <c r="M414" s="322" t="b">
        <v>1</v>
      </c>
      <c r="N414" s="547" t="s">
        <v>7536</v>
      </c>
      <c r="O414" s="536"/>
      <c r="P414" s="547"/>
      <c r="Q414" s="547"/>
      <c r="R414" s="547"/>
      <c r="S414" s="547"/>
      <c r="T414" s="543"/>
      <c r="U414" s="543"/>
      <c r="V414" s="543"/>
      <c r="W414" s="573"/>
    </row>
    <row r="415" spans="1:23" ht="28.8" x14ac:dyDescent="0.25">
      <c r="A415" s="321" t="s">
        <v>1706</v>
      </c>
      <c r="B415" s="321"/>
      <c r="C415" s="318" t="s">
        <v>2355</v>
      </c>
      <c r="D415" s="321" t="s">
        <v>2356</v>
      </c>
      <c r="E415" s="544" t="s">
        <v>7571</v>
      </c>
      <c r="F415" s="364">
        <v>46</v>
      </c>
      <c r="G415" s="536" t="s">
        <v>7498</v>
      </c>
      <c r="H415" s="321" t="s">
        <v>2362</v>
      </c>
      <c r="I415" s="324" t="s">
        <v>1740</v>
      </c>
      <c r="J415" s="536"/>
      <c r="K415" s="546"/>
      <c r="L415" s="322">
        <v>1000</v>
      </c>
      <c r="M415" s="322" t="b">
        <v>1</v>
      </c>
      <c r="N415" s="547" t="s">
        <v>7537</v>
      </c>
      <c r="O415" s="536"/>
      <c r="P415" s="547"/>
      <c r="Q415" s="547"/>
      <c r="R415" s="547"/>
      <c r="S415" s="547"/>
      <c r="T415" s="543"/>
      <c r="U415" s="543"/>
      <c r="V415" s="543"/>
      <c r="W415" s="573"/>
    </row>
    <row r="416" spans="1:23" ht="28.8" x14ac:dyDescent="0.25">
      <c r="A416" s="321" t="s">
        <v>1706</v>
      </c>
      <c r="B416" s="321"/>
      <c r="C416" s="318" t="s">
        <v>2355</v>
      </c>
      <c r="D416" s="321" t="s">
        <v>2356</v>
      </c>
      <c r="E416" s="544" t="s">
        <v>7572</v>
      </c>
      <c r="F416" s="326">
        <v>47</v>
      </c>
      <c r="G416" s="536" t="s">
        <v>7499</v>
      </c>
      <c r="H416" s="321" t="s">
        <v>2362</v>
      </c>
      <c r="I416" s="324" t="s">
        <v>1740</v>
      </c>
      <c r="J416" s="536"/>
      <c r="K416" s="546"/>
      <c r="L416" s="322">
        <v>1000</v>
      </c>
      <c r="M416" s="322" t="b">
        <v>1</v>
      </c>
      <c r="N416" s="547" t="s">
        <v>7538</v>
      </c>
      <c r="O416" s="536"/>
      <c r="P416" s="547"/>
      <c r="Q416" s="547"/>
      <c r="R416" s="547"/>
      <c r="S416" s="547"/>
      <c r="T416" s="543"/>
      <c r="U416" s="543"/>
      <c r="V416" s="543"/>
      <c r="W416" s="573"/>
    </row>
    <row r="417" spans="1:23" ht="28.8" x14ac:dyDescent="0.25">
      <c r="A417" s="321" t="s">
        <v>1706</v>
      </c>
      <c r="B417" s="321"/>
      <c r="C417" s="318" t="s">
        <v>2355</v>
      </c>
      <c r="D417" s="321" t="s">
        <v>2356</v>
      </c>
      <c r="E417" s="544" t="s">
        <v>7573</v>
      </c>
      <c r="F417" s="364">
        <v>48</v>
      </c>
      <c r="G417" s="536" t="s">
        <v>7500</v>
      </c>
      <c r="H417" s="321" t="s">
        <v>2362</v>
      </c>
      <c r="I417" s="324" t="s">
        <v>1740</v>
      </c>
      <c r="J417" s="536"/>
      <c r="K417" s="546"/>
      <c r="L417" s="322">
        <v>1000</v>
      </c>
      <c r="M417" s="322" t="b">
        <v>1</v>
      </c>
      <c r="N417" s="547" t="s">
        <v>7539</v>
      </c>
      <c r="O417" s="536"/>
      <c r="P417" s="547"/>
      <c r="Q417" s="547"/>
      <c r="R417" s="547"/>
      <c r="S417" s="547"/>
      <c r="T417" s="543"/>
      <c r="U417" s="543"/>
      <c r="V417" s="543"/>
      <c r="W417" s="573"/>
    </row>
    <row r="418" spans="1:23" ht="28.8" x14ac:dyDescent="0.25">
      <c r="A418" s="321" t="s">
        <v>1706</v>
      </c>
      <c r="B418" s="321"/>
      <c r="C418" s="318" t="s">
        <v>2355</v>
      </c>
      <c r="D418" s="321" t="s">
        <v>2356</v>
      </c>
      <c r="E418" s="544" t="s">
        <v>7574</v>
      </c>
      <c r="F418" s="326">
        <v>49</v>
      </c>
      <c r="G418" s="536" t="s">
        <v>7501</v>
      </c>
      <c r="H418" s="321" t="s">
        <v>2362</v>
      </c>
      <c r="I418" s="324" t="s">
        <v>1740</v>
      </c>
      <c r="J418" s="536"/>
      <c r="K418" s="546"/>
      <c r="L418" s="322">
        <v>1000</v>
      </c>
      <c r="M418" s="322" t="b">
        <v>1</v>
      </c>
      <c r="N418" s="547" t="s">
        <v>7540</v>
      </c>
      <c r="O418" s="536"/>
      <c r="P418" s="547"/>
      <c r="Q418" s="547"/>
      <c r="R418" s="547"/>
      <c r="S418" s="547"/>
      <c r="T418" s="543"/>
      <c r="U418" s="543"/>
      <c r="V418" s="543"/>
      <c r="W418" s="573"/>
    </row>
    <row r="419" spans="1:23" ht="28.8" x14ac:dyDescent="0.25">
      <c r="A419" s="321" t="s">
        <v>1706</v>
      </c>
      <c r="B419" s="321"/>
      <c r="C419" s="318" t="s">
        <v>2355</v>
      </c>
      <c r="D419" s="321" t="s">
        <v>2356</v>
      </c>
      <c r="E419" s="544" t="s">
        <v>7575</v>
      </c>
      <c r="F419" s="364">
        <v>50</v>
      </c>
      <c r="G419" s="536" t="s">
        <v>7502</v>
      </c>
      <c r="H419" s="321" t="s">
        <v>2362</v>
      </c>
      <c r="I419" s="324" t="s">
        <v>1740</v>
      </c>
      <c r="J419" s="536"/>
      <c r="K419" s="546"/>
      <c r="L419" s="322">
        <v>1000</v>
      </c>
      <c r="M419" s="322" t="b">
        <v>1</v>
      </c>
      <c r="N419" s="547" t="s">
        <v>7541</v>
      </c>
      <c r="O419" s="536"/>
      <c r="P419" s="547"/>
      <c r="Q419" s="547"/>
      <c r="R419" s="547"/>
      <c r="S419" s="547"/>
      <c r="T419" s="543"/>
      <c r="U419" s="543"/>
      <c r="V419" s="543"/>
      <c r="W419" s="573"/>
    </row>
    <row r="420" spans="1:23" ht="28.8" x14ac:dyDescent="0.25">
      <c r="A420" s="321" t="s">
        <v>1706</v>
      </c>
      <c r="B420" s="321"/>
      <c r="C420" s="318" t="s">
        <v>2355</v>
      </c>
      <c r="D420" s="321" t="s">
        <v>2356</v>
      </c>
      <c r="E420" s="544" t="s">
        <v>7576</v>
      </c>
      <c r="F420" s="326">
        <v>51</v>
      </c>
      <c r="G420" s="536" t="s">
        <v>7503</v>
      </c>
      <c r="H420" s="321" t="s">
        <v>2362</v>
      </c>
      <c r="I420" s="324" t="s">
        <v>1740</v>
      </c>
      <c r="J420" s="536"/>
      <c r="K420" s="546"/>
      <c r="L420" s="322">
        <v>1000</v>
      </c>
      <c r="M420" s="322" t="b">
        <v>1</v>
      </c>
      <c r="N420" s="547" t="s">
        <v>7542</v>
      </c>
      <c r="O420" s="536"/>
      <c r="P420" s="547"/>
      <c r="Q420" s="547"/>
      <c r="R420" s="547"/>
      <c r="S420" s="547"/>
      <c r="T420" s="543"/>
      <c r="U420" s="543"/>
      <c r="V420" s="543"/>
      <c r="W420" s="573"/>
    </row>
    <row r="421" spans="1:23" ht="28.8" x14ac:dyDescent="0.25">
      <c r="A421" s="321" t="s">
        <v>1706</v>
      </c>
      <c r="B421" s="321"/>
      <c r="C421" s="318" t="s">
        <v>2355</v>
      </c>
      <c r="D421" s="321" t="s">
        <v>2356</v>
      </c>
      <c r="E421" s="544" t="s">
        <v>7577</v>
      </c>
      <c r="F421" s="364">
        <v>52</v>
      </c>
      <c r="G421" s="536" t="s">
        <v>7504</v>
      </c>
      <c r="H421" s="321" t="s">
        <v>2362</v>
      </c>
      <c r="I421" s="324" t="s">
        <v>1740</v>
      </c>
      <c r="J421" s="536"/>
      <c r="K421" s="546"/>
      <c r="L421" s="322">
        <v>1000</v>
      </c>
      <c r="M421" s="322" t="b">
        <v>1</v>
      </c>
      <c r="N421" s="547" t="s">
        <v>7543</v>
      </c>
      <c r="O421" s="536"/>
      <c r="P421" s="547"/>
      <c r="Q421" s="547"/>
      <c r="R421" s="547"/>
      <c r="S421" s="547"/>
      <c r="T421" s="543"/>
      <c r="U421" s="543"/>
      <c r="V421" s="543"/>
      <c r="W421" s="573"/>
    </row>
    <row r="422" spans="1:23" ht="28.8" x14ac:dyDescent="0.25">
      <c r="A422" s="321" t="s">
        <v>1706</v>
      </c>
      <c r="B422" s="321"/>
      <c r="C422" s="318" t="s">
        <v>2355</v>
      </c>
      <c r="D422" s="321" t="s">
        <v>2356</v>
      </c>
      <c r="E422" s="544" t="s">
        <v>7578</v>
      </c>
      <c r="F422" s="326">
        <v>53</v>
      </c>
      <c r="G422" s="536" t="s">
        <v>7505</v>
      </c>
      <c r="H422" s="321" t="s">
        <v>2362</v>
      </c>
      <c r="I422" s="324" t="s">
        <v>1740</v>
      </c>
      <c r="J422" s="536"/>
      <c r="K422" s="546"/>
      <c r="L422" s="322">
        <v>1000</v>
      </c>
      <c r="M422" s="322" t="b">
        <v>1</v>
      </c>
      <c r="N422" s="547" t="s">
        <v>7544</v>
      </c>
      <c r="O422" s="536"/>
      <c r="P422" s="547"/>
      <c r="Q422" s="547"/>
      <c r="R422" s="547"/>
      <c r="S422" s="547"/>
      <c r="T422" s="543"/>
      <c r="U422" s="543"/>
      <c r="V422" s="543"/>
      <c r="W422" s="573"/>
    </row>
    <row r="423" spans="1:23" ht="28.8" x14ac:dyDescent="0.25">
      <c r="A423" s="321" t="s">
        <v>1706</v>
      </c>
      <c r="B423" s="321"/>
      <c r="C423" s="318" t="s">
        <v>2355</v>
      </c>
      <c r="D423" s="321" t="s">
        <v>2356</v>
      </c>
      <c r="E423" s="544" t="s">
        <v>7579</v>
      </c>
      <c r="F423" s="364">
        <v>54</v>
      </c>
      <c r="G423" s="536" t="s">
        <v>7506</v>
      </c>
      <c r="H423" s="321" t="s">
        <v>2362</v>
      </c>
      <c r="I423" s="324" t="s">
        <v>1740</v>
      </c>
      <c r="J423" s="536"/>
      <c r="K423" s="546"/>
      <c r="L423" s="322">
        <v>1000</v>
      </c>
      <c r="M423" s="322" t="b">
        <v>1</v>
      </c>
      <c r="N423" s="547" t="s">
        <v>7545</v>
      </c>
      <c r="O423" s="536"/>
      <c r="P423" s="547"/>
      <c r="Q423" s="547"/>
      <c r="R423" s="547"/>
      <c r="S423" s="547"/>
      <c r="T423" s="543"/>
      <c r="U423" s="543"/>
      <c r="V423" s="543"/>
      <c r="W423" s="573"/>
    </row>
    <row r="424" spans="1:23" ht="28.8" x14ac:dyDescent="0.25">
      <c r="A424" s="321" t="s">
        <v>1706</v>
      </c>
      <c r="B424" s="321"/>
      <c r="C424" s="318" t="s">
        <v>2355</v>
      </c>
      <c r="D424" s="321" t="s">
        <v>2356</v>
      </c>
      <c r="E424" s="544" t="s">
        <v>7580</v>
      </c>
      <c r="F424" s="326">
        <v>55</v>
      </c>
      <c r="G424" s="536" t="s">
        <v>7507</v>
      </c>
      <c r="H424" s="321" t="s">
        <v>2362</v>
      </c>
      <c r="I424" s="324" t="s">
        <v>1740</v>
      </c>
      <c r="J424" s="536"/>
      <c r="K424" s="546"/>
      <c r="L424" s="322">
        <v>1000</v>
      </c>
      <c r="M424" s="322" t="b">
        <v>1</v>
      </c>
      <c r="N424" s="547" t="s">
        <v>7546</v>
      </c>
      <c r="O424" s="536"/>
      <c r="P424" s="547"/>
      <c r="Q424" s="547"/>
      <c r="R424" s="547"/>
      <c r="S424" s="547"/>
      <c r="T424" s="543"/>
      <c r="U424" s="543"/>
      <c r="V424" s="543"/>
      <c r="W424" s="573"/>
    </row>
    <row r="425" spans="1:23" ht="28.8" x14ac:dyDescent="0.25">
      <c r="A425" s="321" t="s">
        <v>1706</v>
      </c>
      <c r="B425" s="321"/>
      <c r="C425" s="318" t="s">
        <v>2355</v>
      </c>
      <c r="D425" s="321" t="s">
        <v>2356</v>
      </c>
      <c r="E425" s="544" t="s">
        <v>7581</v>
      </c>
      <c r="F425" s="364">
        <v>56</v>
      </c>
      <c r="G425" s="536" t="s">
        <v>7508</v>
      </c>
      <c r="H425" s="321" t="s">
        <v>2362</v>
      </c>
      <c r="I425" s="324" t="s">
        <v>1740</v>
      </c>
      <c r="J425" s="536"/>
      <c r="K425" s="546"/>
      <c r="L425" s="322">
        <v>1000</v>
      </c>
      <c r="M425" s="322" t="b">
        <v>1</v>
      </c>
      <c r="N425" s="547" t="s">
        <v>7547</v>
      </c>
      <c r="O425" s="536"/>
      <c r="P425" s="547"/>
      <c r="Q425" s="547"/>
      <c r="R425" s="547"/>
      <c r="S425" s="547"/>
      <c r="T425" s="543"/>
      <c r="U425" s="543"/>
      <c r="V425" s="543"/>
      <c r="W425" s="573"/>
    </row>
    <row r="426" spans="1:23" ht="28.8" x14ac:dyDescent="0.25">
      <c r="A426" s="321" t="s">
        <v>1706</v>
      </c>
      <c r="B426" s="321"/>
      <c r="C426" s="318" t="s">
        <v>2355</v>
      </c>
      <c r="D426" s="321" t="s">
        <v>2356</v>
      </c>
      <c r="E426" s="544" t="s">
        <v>7582</v>
      </c>
      <c r="F426" s="326">
        <v>57</v>
      </c>
      <c r="G426" s="536" t="s">
        <v>7509</v>
      </c>
      <c r="H426" s="321" t="s">
        <v>2362</v>
      </c>
      <c r="I426" s="324" t="s">
        <v>1740</v>
      </c>
      <c r="J426" s="536"/>
      <c r="K426" s="546"/>
      <c r="L426" s="322">
        <v>1000</v>
      </c>
      <c r="M426" s="322" t="b">
        <v>1</v>
      </c>
      <c r="N426" s="547" t="s">
        <v>7548</v>
      </c>
      <c r="O426" s="536"/>
      <c r="P426" s="547"/>
      <c r="Q426" s="547"/>
      <c r="R426" s="547"/>
      <c r="S426" s="547"/>
      <c r="T426" s="543"/>
      <c r="U426" s="543"/>
      <c r="V426" s="543"/>
      <c r="W426" s="573"/>
    </row>
    <row r="427" spans="1:23" ht="28.8" x14ac:dyDescent="0.25">
      <c r="A427" s="321" t="s">
        <v>1706</v>
      </c>
      <c r="B427" s="321"/>
      <c r="C427" s="318" t="s">
        <v>2355</v>
      </c>
      <c r="D427" s="321" t="s">
        <v>2356</v>
      </c>
      <c r="E427" s="544" t="s">
        <v>7583</v>
      </c>
      <c r="F427" s="364">
        <v>58</v>
      </c>
      <c r="G427" s="536" t="s">
        <v>7510</v>
      </c>
      <c r="H427" s="321" t="s">
        <v>2362</v>
      </c>
      <c r="I427" s="324" t="s">
        <v>1740</v>
      </c>
      <c r="J427" s="536"/>
      <c r="K427" s="546"/>
      <c r="L427" s="322">
        <v>1000</v>
      </c>
      <c r="M427" s="322" t="b">
        <v>1</v>
      </c>
      <c r="N427" s="547" t="s">
        <v>7549</v>
      </c>
      <c r="O427" s="536"/>
      <c r="P427" s="547"/>
      <c r="Q427" s="547"/>
      <c r="R427" s="547"/>
      <c r="S427" s="547"/>
      <c r="T427" s="543"/>
      <c r="U427" s="543"/>
      <c r="V427" s="543"/>
      <c r="W427" s="573"/>
    </row>
    <row r="428" spans="1:23" ht="28.8" x14ac:dyDescent="0.25">
      <c r="A428" s="321" t="s">
        <v>1706</v>
      </c>
      <c r="B428" s="321"/>
      <c r="C428" s="318" t="s">
        <v>2355</v>
      </c>
      <c r="D428" s="321" t="s">
        <v>2356</v>
      </c>
      <c r="E428" s="544" t="s">
        <v>7584</v>
      </c>
      <c r="F428" s="326">
        <v>59</v>
      </c>
      <c r="G428" s="536" t="s">
        <v>7511</v>
      </c>
      <c r="H428" s="321" t="s">
        <v>2362</v>
      </c>
      <c r="I428" s="324" t="s">
        <v>1740</v>
      </c>
      <c r="J428" s="536"/>
      <c r="K428" s="546"/>
      <c r="L428" s="322">
        <v>1000</v>
      </c>
      <c r="M428" s="322" t="b">
        <v>1</v>
      </c>
      <c r="N428" s="547" t="s">
        <v>7550</v>
      </c>
      <c r="O428" s="536"/>
      <c r="P428" s="547"/>
      <c r="Q428" s="547"/>
      <c r="R428" s="547"/>
      <c r="S428" s="547"/>
      <c r="T428" s="543"/>
      <c r="U428" s="543"/>
      <c r="V428" s="543"/>
      <c r="W428" s="573"/>
    </row>
    <row r="429" spans="1:23" ht="28.8" x14ac:dyDescent="0.25">
      <c r="A429" s="321" t="s">
        <v>1706</v>
      </c>
      <c r="B429" s="321"/>
      <c r="C429" s="318" t="s">
        <v>2355</v>
      </c>
      <c r="D429" s="321" t="s">
        <v>2356</v>
      </c>
      <c r="E429" s="544" t="s">
        <v>7585</v>
      </c>
      <c r="F429" s="364">
        <v>60</v>
      </c>
      <c r="G429" s="536" t="s">
        <v>7512</v>
      </c>
      <c r="H429" s="321" t="s">
        <v>2362</v>
      </c>
      <c r="I429" s="324" t="s">
        <v>1740</v>
      </c>
      <c r="J429" s="536"/>
      <c r="K429" s="546"/>
      <c r="L429" s="322">
        <v>1000</v>
      </c>
      <c r="M429" s="322" t="b">
        <v>1</v>
      </c>
      <c r="N429" s="547" t="s">
        <v>7551</v>
      </c>
      <c r="O429" s="536"/>
      <c r="P429" s="547"/>
      <c r="Q429" s="547"/>
      <c r="R429" s="547"/>
      <c r="S429" s="547"/>
      <c r="T429" s="543"/>
      <c r="U429" s="543"/>
      <c r="V429" s="543"/>
      <c r="W429" s="573"/>
    </row>
    <row r="430" spans="1:23" ht="28.8" x14ac:dyDescent="0.25">
      <c r="A430" s="321" t="s">
        <v>1706</v>
      </c>
      <c r="B430" s="321"/>
      <c r="C430" s="318" t="s">
        <v>2355</v>
      </c>
      <c r="D430" s="321" t="s">
        <v>2356</v>
      </c>
      <c r="E430" s="544" t="s">
        <v>7586</v>
      </c>
      <c r="F430" s="326">
        <v>61</v>
      </c>
      <c r="G430" s="536" t="s">
        <v>7513</v>
      </c>
      <c r="H430" s="321" t="s">
        <v>2362</v>
      </c>
      <c r="I430" s="324" t="s">
        <v>1740</v>
      </c>
      <c r="J430" s="536"/>
      <c r="K430" s="546"/>
      <c r="L430" s="322">
        <v>1000</v>
      </c>
      <c r="M430" s="322" t="b">
        <v>1</v>
      </c>
      <c r="N430" s="547" t="s">
        <v>7552</v>
      </c>
      <c r="O430" s="536"/>
      <c r="P430" s="547"/>
      <c r="Q430" s="547"/>
      <c r="R430" s="547"/>
      <c r="S430" s="547"/>
      <c r="T430" s="543"/>
      <c r="U430" s="543"/>
      <c r="V430" s="543"/>
      <c r="W430" s="573"/>
    </row>
    <row r="431" spans="1:23" ht="28.8" x14ac:dyDescent="0.25">
      <c r="A431" s="321" t="s">
        <v>1706</v>
      </c>
      <c r="B431" s="321"/>
      <c r="C431" s="318" t="s">
        <v>2355</v>
      </c>
      <c r="D431" s="321" t="s">
        <v>2356</v>
      </c>
      <c r="E431" s="544" t="s">
        <v>7587</v>
      </c>
      <c r="F431" s="364">
        <v>62</v>
      </c>
      <c r="G431" s="536" t="s">
        <v>7514</v>
      </c>
      <c r="H431" s="321" t="s">
        <v>2362</v>
      </c>
      <c r="I431" s="324" t="s">
        <v>1740</v>
      </c>
      <c r="J431" s="536"/>
      <c r="K431" s="546"/>
      <c r="L431" s="322">
        <v>1000</v>
      </c>
      <c r="M431" s="322" t="b">
        <v>1</v>
      </c>
      <c r="N431" s="547" t="s">
        <v>7553</v>
      </c>
      <c r="O431" s="536"/>
      <c r="P431" s="547"/>
      <c r="Q431" s="547"/>
      <c r="R431" s="547"/>
      <c r="S431" s="547"/>
      <c r="T431" s="543"/>
      <c r="U431" s="543"/>
      <c r="V431" s="543"/>
      <c r="W431" s="573"/>
    </row>
    <row r="432" spans="1:23" ht="28.8" x14ac:dyDescent="0.25">
      <c r="A432" s="321" t="s">
        <v>1706</v>
      </c>
      <c r="B432" s="321"/>
      <c r="C432" s="318" t="s">
        <v>2355</v>
      </c>
      <c r="D432" s="321" t="s">
        <v>2356</v>
      </c>
      <c r="E432" s="544" t="s">
        <v>7588</v>
      </c>
      <c r="F432" s="326">
        <v>63</v>
      </c>
      <c r="G432" s="536" t="s">
        <v>7515</v>
      </c>
      <c r="H432" s="321" t="s">
        <v>2362</v>
      </c>
      <c r="I432" s="324" t="s">
        <v>1740</v>
      </c>
      <c r="J432" s="536"/>
      <c r="K432" s="546"/>
      <c r="L432" s="322">
        <v>1000</v>
      </c>
      <c r="M432" s="322" t="b">
        <v>1</v>
      </c>
      <c r="N432" s="547" t="s">
        <v>7554</v>
      </c>
      <c r="O432" s="536"/>
      <c r="P432" s="547"/>
      <c r="Q432" s="547"/>
      <c r="R432" s="547"/>
      <c r="S432" s="547"/>
      <c r="T432" s="543"/>
      <c r="U432" s="543"/>
      <c r="V432" s="543"/>
      <c r="W432" s="573"/>
    </row>
    <row r="433" spans="1:23" ht="28.8" x14ac:dyDescent="0.25">
      <c r="A433" s="321" t="s">
        <v>1706</v>
      </c>
      <c r="B433" s="321"/>
      <c r="C433" s="318" t="s">
        <v>2355</v>
      </c>
      <c r="D433" s="321" t="s">
        <v>2356</v>
      </c>
      <c r="E433" s="544" t="s">
        <v>7589</v>
      </c>
      <c r="F433" s="364">
        <v>64</v>
      </c>
      <c r="G433" s="536" t="s">
        <v>7516</v>
      </c>
      <c r="H433" s="321" t="s">
        <v>2362</v>
      </c>
      <c r="I433" s="324" t="s">
        <v>1740</v>
      </c>
      <c r="J433" s="536"/>
      <c r="K433" s="546"/>
      <c r="L433" s="322">
        <v>1000</v>
      </c>
      <c r="M433" s="322" t="b">
        <v>1</v>
      </c>
      <c r="N433" s="547" t="s">
        <v>7555</v>
      </c>
      <c r="O433" s="536"/>
      <c r="P433" s="547"/>
      <c r="Q433" s="547"/>
      <c r="R433" s="547"/>
      <c r="S433" s="547"/>
      <c r="T433" s="543"/>
      <c r="U433" s="543"/>
      <c r="V433" s="543"/>
      <c r="W433" s="573"/>
    </row>
    <row r="434" spans="1:23" ht="28.8" x14ac:dyDescent="0.25">
      <c r="A434" s="321" t="s">
        <v>1706</v>
      </c>
      <c r="B434" s="321"/>
      <c r="C434" s="318" t="s">
        <v>2355</v>
      </c>
      <c r="D434" s="321" t="s">
        <v>2356</v>
      </c>
      <c r="E434" s="544" t="s">
        <v>7590</v>
      </c>
      <c r="F434" s="326">
        <v>65</v>
      </c>
      <c r="G434" s="536" t="s">
        <v>7517</v>
      </c>
      <c r="H434" s="321" t="s">
        <v>2362</v>
      </c>
      <c r="I434" s="324" t="s">
        <v>1740</v>
      </c>
      <c r="J434" s="536"/>
      <c r="K434" s="546"/>
      <c r="L434" s="322">
        <v>1000</v>
      </c>
      <c r="M434" s="322" t="b">
        <v>1</v>
      </c>
      <c r="N434" s="547" t="s">
        <v>7556</v>
      </c>
      <c r="O434" s="536"/>
      <c r="P434" s="547"/>
      <c r="Q434" s="547"/>
      <c r="R434" s="547"/>
      <c r="S434" s="547"/>
      <c r="T434" s="543"/>
      <c r="U434" s="543"/>
      <c r="V434" s="543"/>
      <c r="W434" s="573"/>
    </row>
    <row r="435" spans="1:23" ht="28.8" x14ac:dyDescent="0.25">
      <c r="A435" s="321" t="s">
        <v>1706</v>
      </c>
      <c r="B435" s="321"/>
      <c r="C435" s="318" t="s">
        <v>2355</v>
      </c>
      <c r="D435" s="321" t="s">
        <v>2356</v>
      </c>
      <c r="E435" s="544" t="s">
        <v>7591</v>
      </c>
      <c r="F435" s="364">
        <v>66</v>
      </c>
      <c r="G435" s="536" t="s">
        <v>7518</v>
      </c>
      <c r="H435" s="321" t="s">
        <v>2362</v>
      </c>
      <c r="I435" s="324" t="s">
        <v>1740</v>
      </c>
      <c r="J435" s="536"/>
      <c r="K435" s="546"/>
      <c r="L435" s="322">
        <v>1000</v>
      </c>
      <c r="M435" s="322" t="b">
        <v>1</v>
      </c>
      <c r="N435" s="547" t="s">
        <v>7557</v>
      </c>
      <c r="O435" s="536"/>
      <c r="P435" s="547"/>
      <c r="Q435" s="547"/>
      <c r="R435" s="547"/>
      <c r="S435" s="547"/>
      <c r="T435" s="543"/>
      <c r="U435" s="543"/>
      <c r="V435" s="543"/>
      <c r="W435" s="573"/>
    </row>
    <row r="436" spans="1:23" ht="28.8" x14ac:dyDescent="0.25">
      <c r="A436" s="321" t="s">
        <v>1706</v>
      </c>
      <c r="B436" s="321"/>
      <c r="C436" s="318" t="s">
        <v>2355</v>
      </c>
      <c r="D436" s="321" t="s">
        <v>2356</v>
      </c>
      <c r="E436" s="544" t="s">
        <v>7592</v>
      </c>
      <c r="F436" s="326">
        <v>67</v>
      </c>
      <c r="G436" s="536" t="s">
        <v>7519</v>
      </c>
      <c r="H436" s="321" t="s">
        <v>2362</v>
      </c>
      <c r="I436" s="324" t="s">
        <v>1740</v>
      </c>
      <c r="J436" s="536"/>
      <c r="K436" s="546"/>
      <c r="L436" s="322">
        <v>1000</v>
      </c>
      <c r="M436" s="322" t="b">
        <v>1</v>
      </c>
      <c r="N436" s="547" t="s">
        <v>7558</v>
      </c>
      <c r="O436" s="536"/>
      <c r="P436" s="547"/>
      <c r="Q436" s="547"/>
      <c r="R436" s="547"/>
      <c r="S436" s="547"/>
      <c r="T436" s="543"/>
      <c r="U436" s="543"/>
      <c r="V436" s="543"/>
      <c r="W436" s="573"/>
    </row>
    <row r="437" spans="1:23" ht="28.8" x14ac:dyDescent="0.25">
      <c r="A437" s="321" t="s">
        <v>1706</v>
      </c>
      <c r="B437" s="321"/>
      <c r="C437" s="318" t="s">
        <v>2355</v>
      </c>
      <c r="D437" s="321" t="s">
        <v>2356</v>
      </c>
      <c r="E437" s="544" t="s">
        <v>7593</v>
      </c>
      <c r="F437" s="364">
        <v>68</v>
      </c>
      <c r="G437" s="536" t="s">
        <v>7520</v>
      </c>
      <c r="H437" s="321" t="s">
        <v>2362</v>
      </c>
      <c r="I437" s="324" t="s">
        <v>1740</v>
      </c>
      <c r="J437" s="536"/>
      <c r="K437" s="546"/>
      <c r="L437" s="322">
        <v>1000</v>
      </c>
      <c r="M437" s="322" t="b">
        <v>1</v>
      </c>
      <c r="N437" s="547" t="s">
        <v>7559</v>
      </c>
      <c r="O437" s="536"/>
      <c r="P437" s="547"/>
      <c r="Q437" s="547"/>
      <c r="R437" s="547"/>
      <c r="S437" s="547"/>
      <c r="T437" s="543"/>
      <c r="U437" s="543"/>
      <c r="V437" s="543"/>
      <c r="W437" s="573"/>
    </row>
    <row r="438" spans="1:23" ht="28.8" x14ac:dyDescent="0.25">
      <c r="A438" s="321" t="s">
        <v>1706</v>
      </c>
      <c r="B438" s="321"/>
      <c r="C438" s="318" t="s">
        <v>2355</v>
      </c>
      <c r="D438" s="321" t="s">
        <v>2356</v>
      </c>
      <c r="E438" s="544" t="s">
        <v>7594</v>
      </c>
      <c r="F438" s="326">
        <v>69</v>
      </c>
      <c r="G438" s="536" t="s">
        <v>7521</v>
      </c>
      <c r="H438" s="321" t="s">
        <v>2362</v>
      </c>
      <c r="I438" s="324" t="s">
        <v>1740</v>
      </c>
      <c r="J438" s="536"/>
      <c r="K438" s="546"/>
      <c r="L438" s="322">
        <v>1000</v>
      </c>
      <c r="M438" s="322" t="b">
        <v>1</v>
      </c>
      <c r="N438" s="547" t="s">
        <v>7560</v>
      </c>
      <c r="O438" s="536"/>
      <c r="P438" s="547"/>
      <c r="Q438" s="547"/>
      <c r="R438" s="547"/>
      <c r="S438" s="547"/>
      <c r="T438" s="543"/>
      <c r="U438" s="543"/>
      <c r="V438" s="543"/>
      <c r="W438" s="573"/>
    </row>
    <row r="439" spans="1:23" ht="28.8" x14ac:dyDescent="0.25">
      <c r="A439" s="321" t="s">
        <v>1706</v>
      </c>
      <c r="B439" s="321"/>
      <c r="C439" s="318" t="s">
        <v>2355</v>
      </c>
      <c r="D439" s="321" t="s">
        <v>2356</v>
      </c>
      <c r="E439" s="544" t="s">
        <v>7595</v>
      </c>
      <c r="F439" s="364">
        <v>70</v>
      </c>
      <c r="G439" s="536" t="s">
        <v>7522</v>
      </c>
      <c r="H439" s="321" t="s">
        <v>2362</v>
      </c>
      <c r="I439" s="324" t="s">
        <v>1740</v>
      </c>
      <c r="J439" s="536"/>
      <c r="K439" s="546"/>
      <c r="L439" s="322">
        <v>1000</v>
      </c>
      <c r="M439" s="322" t="b">
        <v>1</v>
      </c>
      <c r="N439" s="547" t="s">
        <v>7561</v>
      </c>
      <c r="O439" s="536"/>
      <c r="P439" s="547"/>
      <c r="Q439" s="547"/>
      <c r="R439" s="547"/>
      <c r="S439" s="547"/>
      <c r="T439" s="543"/>
      <c r="U439" s="543"/>
      <c r="V439" s="543"/>
      <c r="W439" s="573"/>
    </row>
    <row r="440" spans="1:23" ht="28.8" x14ac:dyDescent="0.25">
      <c r="A440" s="321" t="s">
        <v>1706</v>
      </c>
      <c r="B440" s="321"/>
      <c r="C440" s="318" t="s">
        <v>2355</v>
      </c>
      <c r="D440" s="321" t="s">
        <v>2356</v>
      </c>
      <c r="E440" s="544" t="s">
        <v>7596</v>
      </c>
      <c r="F440" s="326">
        <v>71</v>
      </c>
      <c r="G440" s="536" t="s">
        <v>7523</v>
      </c>
      <c r="H440" s="321" t="s">
        <v>2362</v>
      </c>
      <c r="I440" s="324" t="s">
        <v>1740</v>
      </c>
      <c r="J440" s="536"/>
      <c r="K440" s="546"/>
      <c r="L440" s="322">
        <v>1000</v>
      </c>
      <c r="M440" s="322" t="b">
        <v>1</v>
      </c>
      <c r="N440" s="547" t="s">
        <v>7562</v>
      </c>
      <c r="O440" s="536"/>
      <c r="P440" s="547"/>
      <c r="Q440" s="547"/>
      <c r="R440" s="547"/>
      <c r="S440" s="547"/>
      <c r="T440" s="543"/>
      <c r="U440" s="543"/>
      <c r="V440" s="543"/>
      <c r="W440" s="573"/>
    </row>
    <row r="441" spans="1:23" ht="28.8" x14ac:dyDescent="0.25">
      <c r="A441" s="321" t="s">
        <v>1706</v>
      </c>
      <c r="B441" s="321"/>
      <c r="C441" s="318" t="s">
        <v>2355</v>
      </c>
      <c r="D441" s="321" t="s">
        <v>2356</v>
      </c>
      <c r="E441" s="544" t="s">
        <v>7597</v>
      </c>
      <c r="F441" s="364">
        <v>72</v>
      </c>
      <c r="G441" s="536" t="s">
        <v>7524</v>
      </c>
      <c r="H441" s="321" t="s">
        <v>2362</v>
      </c>
      <c r="I441" s="324" t="s">
        <v>1740</v>
      </c>
      <c r="J441" s="536"/>
      <c r="K441" s="546"/>
      <c r="L441" s="322">
        <v>1000</v>
      </c>
      <c r="M441" s="322" t="b">
        <v>1</v>
      </c>
      <c r="N441" s="547" t="s">
        <v>7563</v>
      </c>
      <c r="O441" s="536"/>
      <c r="P441" s="547"/>
      <c r="Q441" s="547"/>
      <c r="R441" s="547"/>
      <c r="S441" s="547"/>
      <c r="T441" s="543"/>
      <c r="U441" s="543"/>
      <c r="V441" s="543"/>
      <c r="W441" s="573"/>
    </row>
    <row r="442" spans="1:23" ht="28.8" x14ac:dyDescent="0.25">
      <c r="A442" s="321" t="s">
        <v>1706</v>
      </c>
      <c r="B442" s="321"/>
      <c r="C442" s="318" t="s">
        <v>2355</v>
      </c>
      <c r="D442" s="321" t="s">
        <v>2356</v>
      </c>
      <c r="E442" s="544" t="s">
        <v>7598</v>
      </c>
      <c r="F442" s="326">
        <v>73</v>
      </c>
      <c r="G442" s="536" t="s">
        <v>7525</v>
      </c>
      <c r="H442" s="321" t="s">
        <v>2362</v>
      </c>
      <c r="I442" s="324" t="s">
        <v>1740</v>
      </c>
      <c r="J442" s="536"/>
      <c r="K442" s="546"/>
      <c r="L442" s="322">
        <v>1000</v>
      </c>
      <c r="M442" s="322" t="b">
        <v>1</v>
      </c>
      <c r="N442" s="547" t="s">
        <v>7564</v>
      </c>
      <c r="O442" s="536"/>
      <c r="P442" s="547"/>
      <c r="Q442" s="547"/>
      <c r="R442" s="547"/>
      <c r="S442" s="547"/>
      <c r="T442" s="543"/>
      <c r="U442" s="543"/>
      <c r="V442" s="543"/>
      <c r="W442" s="573"/>
    </row>
    <row r="443" spans="1:23" ht="28.8" x14ac:dyDescent="0.25">
      <c r="A443" s="321" t="s">
        <v>1706</v>
      </c>
      <c r="B443" s="321"/>
      <c r="C443" s="318" t="s">
        <v>2355</v>
      </c>
      <c r="D443" s="321" t="s">
        <v>2356</v>
      </c>
      <c r="E443" s="544" t="s">
        <v>7599</v>
      </c>
      <c r="F443" s="364">
        <v>74</v>
      </c>
      <c r="G443" s="536" t="s">
        <v>7526</v>
      </c>
      <c r="H443" s="321" t="s">
        <v>2362</v>
      </c>
      <c r="I443" s="324" t="s">
        <v>1740</v>
      </c>
      <c r="J443" s="536"/>
      <c r="K443" s="546"/>
      <c r="L443" s="322">
        <v>1000</v>
      </c>
      <c r="M443" s="322" t="b">
        <v>1</v>
      </c>
      <c r="N443" s="547" t="s">
        <v>7565</v>
      </c>
      <c r="O443" s="536"/>
      <c r="P443" s="547"/>
      <c r="Q443" s="547"/>
      <c r="R443" s="547"/>
      <c r="S443" s="547"/>
      <c r="T443" s="543"/>
      <c r="U443" s="543"/>
      <c r="V443" s="543"/>
      <c r="W443" s="573"/>
    </row>
    <row r="444" spans="1:23" x14ac:dyDescent="0.3">
      <c r="A444" s="318" t="s">
        <v>1706</v>
      </c>
      <c r="C444" s="321" t="s">
        <v>2355</v>
      </c>
      <c r="D444" s="323" t="s">
        <v>2356</v>
      </c>
      <c r="E444" s="323" t="s">
        <v>7636</v>
      </c>
      <c r="F444" s="326">
        <v>75</v>
      </c>
      <c r="G444" s="324" t="s">
        <v>7600</v>
      </c>
      <c r="I444" s="324" t="s">
        <v>991</v>
      </c>
      <c r="J444" s="324" t="s">
        <v>1816</v>
      </c>
      <c r="K444" s="324"/>
      <c r="M444" s="322" t="b">
        <v>1</v>
      </c>
      <c r="N444" s="321" t="s">
        <v>7530</v>
      </c>
      <c r="S444" s="325"/>
    </row>
    <row r="445" spans="1:23" x14ac:dyDescent="0.25">
      <c r="A445" s="318" t="s">
        <v>1706</v>
      </c>
      <c r="C445" s="321" t="s">
        <v>2355</v>
      </c>
      <c r="D445" s="323" t="s">
        <v>2356</v>
      </c>
      <c r="E445" s="544" t="s">
        <v>7637</v>
      </c>
      <c r="F445" s="364">
        <v>76</v>
      </c>
      <c r="G445" s="536" t="s">
        <v>7601</v>
      </c>
      <c r="H445" s="536"/>
      <c r="I445" s="324" t="s">
        <v>991</v>
      </c>
      <c r="J445" s="324" t="s">
        <v>1816</v>
      </c>
      <c r="K445" s="546"/>
      <c r="L445" s="547"/>
      <c r="M445" s="322" t="b">
        <v>1</v>
      </c>
      <c r="N445" s="547" t="s">
        <v>7531</v>
      </c>
      <c r="O445" s="536"/>
      <c r="P445" s="547"/>
      <c r="Q445" s="547"/>
      <c r="R445" s="547"/>
      <c r="S445" s="547"/>
      <c r="T445" s="543"/>
      <c r="U445" s="543"/>
      <c r="V445" s="543"/>
      <c r="W445" s="573"/>
    </row>
    <row r="446" spans="1:23" x14ac:dyDescent="0.25">
      <c r="A446" s="318" t="s">
        <v>1706</v>
      </c>
      <c r="C446" s="321" t="s">
        <v>2355</v>
      </c>
      <c r="D446" s="323" t="s">
        <v>2356</v>
      </c>
      <c r="E446" s="544" t="s">
        <v>7638</v>
      </c>
      <c r="F446" s="326">
        <v>77</v>
      </c>
      <c r="G446" s="536" t="s">
        <v>7602</v>
      </c>
      <c r="H446" s="536"/>
      <c r="I446" s="324" t="s">
        <v>991</v>
      </c>
      <c r="J446" s="324" t="s">
        <v>1816</v>
      </c>
      <c r="K446" s="546"/>
      <c r="L446" s="547"/>
      <c r="M446" s="322" t="b">
        <v>1</v>
      </c>
      <c r="N446" s="547" t="s">
        <v>7532</v>
      </c>
      <c r="O446" s="536"/>
      <c r="P446" s="547"/>
      <c r="Q446" s="547"/>
      <c r="R446" s="547"/>
      <c r="S446" s="547"/>
      <c r="T446" s="543"/>
      <c r="U446" s="543"/>
      <c r="V446" s="543"/>
      <c r="W446" s="573"/>
    </row>
    <row r="447" spans="1:23" x14ac:dyDescent="0.25">
      <c r="A447" s="318" t="s">
        <v>1706</v>
      </c>
      <c r="C447" s="321" t="s">
        <v>2355</v>
      </c>
      <c r="D447" s="323" t="s">
        <v>2356</v>
      </c>
      <c r="E447" s="544" t="s">
        <v>7639</v>
      </c>
      <c r="F447" s="364">
        <v>78</v>
      </c>
      <c r="G447" s="536" t="s">
        <v>7603</v>
      </c>
      <c r="H447" s="536"/>
      <c r="I447" s="324" t="s">
        <v>991</v>
      </c>
      <c r="J447" s="324" t="s">
        <v>1816</v>
      </c>
      <c r="K447" s="546"/>
      <c r="L447" s="547"/>
      <c r="M447" s="322" t="b">
        <v>1</v>
      </c>
      <c r="N447" s="547" t="s">
        <v>7533</v>
      </c>
      <c r="O447" s="536"/>
      <c r="P447" s="547"/>
      <c r="Q447" s="547"/>
      <c r="R447" s="547"/>
      <c r="S447" s="547"/>
      <c r="T447" s="543"/>
      <c r="U447" s="543"/>
      <c r="V447" s="543"/>
      <c r="W447" s="573"/>
    </row>
    <row r="448" spans="1:23" x14ac:dyDescent="0.25">
      <c r="A448" s="318" t="s">
        <v>1706</v>
      </c>
      <c r="C448" s="321" t="s">
        <v>2355</v>
      </c>
      <c r="D448" s="323" t="s">
        <v>2356</v>
      </c>
      <c r="E448" s="544" t="s">
        <v>7640</v>
      </c>
      <c r="F448" s="326">
        <v>79</v>
      </c>
      <c r="G448" s="536" t="s">
        <v>7604</v>
      </c>
      <c r="H448" s="536"/>
      <c r="I448" s="324" t="s">
        <v>991</v>
      </c>
      <c r="J448" s="324" t="s">
        <v>1816</v>
      </c>
      <c r="K448" s="546"/>
      <c r="L448" s="547"/>
      <c r="M448" s="322" t="b">
        <v>1</v>
      </c>
      <c r="N448" s="547" t="s">
        <v>7534</v>
      </c>
      <c r="O448" s="536"/>
      <c r="P448" s="547"/>
      <c r="Q448" s="547"/>
      <c r="R448" s="547"/>
      <c r="S448" s="547"/>
      <c r="T448" s="543"/>
      <c r="U448" s="543"/>
      <c r="V448" s="543"/>
      <c r="W448" s="573"/>
    </row>
    <row r="449" spans="1:23" x14ac:dyDescent="0.25">
      <c r="A449" s="318" t="s">
        <v>1706</v>
      </c>
      <c r="C449" s="321" t="s">
        <v>2355</v>
      </c>
      <c r="D449" s="323" t="s">
        <v>2356</v>
      </c>
      <c r="E449" s="544" t="s">
        <v>7641</v>
      </c>
      <c r="F449" s="364">
        <v>80</v>
      </c>
      <c r="G449" s="536" t="s">
        <v>7605</v>
      </c>
      <c r="H449" s="536"/>
      <c r="I449" s="324" t="s">
        <v>991</v>
      </c>
      <c r="J449" s="324" t="s">
        <v>1816</v>
      </c>
      <c r="K449" s="546"/>
      <c r="L449" s="547"/>
      <c r="M449" s="322" t="b">
        <v>1</v>
      </c>
      <c r="N449" s="547" t="s">
        <v>7535</v>
      </c>
      <c r="O449" s="536"/>
      <c r="P449" s="547"/>
      <c r="Q449" s="547"/>
      <c r="R449" s="547"/>
      <c r="S449" s="547"/>
      <c r="T449" s="543"/>
      <c r="U449" s="543"/>
      <c r="V449" s="543"/>
      <c r="W449" s="573"/>
    </row>
    <row r="450" spans="1:23" x14ac:dyDescent="0.25">
      <c r="A450" s="318" t="s">
        <v>1706</v>
      </c>
      <c r="C450" s="321" t="s">
        <v>2355</v>
      </c>
      <c r="D450" s="323" t="s">
        <v>2356</v>
      </c>
      <c r="E450" s="544" t="s">
        <v>7642</v>
      </c>
      <c r="F450" s="326">
        <v>81</v>
      </c>
      <c r="G450" s="536" t="s">
        <v>7606</v>
      </c>
      <c r="H450" s="536"/>
      <c r="I450" s="324" t="s">
        <v>991</v>
      </c>
      <c r="J450" s="324" t="s">
        <v>1816</v>
      </c>
      <c r="K450" s="546"/>
      <c r="L450" s="547"/>
      <c r="M450" s="322" t="b">
        <v>1</v>
      </c>
      <c r="N450" s="547" t="s">
        <v>7536</v>
      </c>
      <c r="O450" s="536"/>
      <c r="P450" s="547"/>
      <c r="Q450" s="547"/>
      <c r="R450" s="547"/>
      <c r="S450" s="547"/>
      <c r="T450" s="543"/>
      <c r="U450" s="543"/>
      <c r="V450" s="543"/>
      <c r="W450" s="573"/>
    </row>
    <row r="451" spans="1:23" x14ac:dyDescent="0.25">
      <c r="A451" s="318" t="s">
        <v>1706</v>
      </c>
      <c r="C451" s="321" t="s">
        <v>2355</v>
      </c>
      <c r="D451" s="323" t="s">
        <v>2356</v>
      </c>
      <c r="E451" s="544" t="s">
        <v>7643</v>
      </c>
      <c r="F451" s="364">
        <v>82</v>
      </c>
      <c r="G451" s="536" t="s">
        <v>7607</v>
      </c>
      <c r="H451" s="536"/>
      <c r="I451" s="324" t="s">
        <v>991</v>
      </c>
      <c r="J451" s="324" t="s">
        <v>1816</v>
      </c>
      <c r="K451" s="546"/>
      <c r="L451" s="547"/>
      <c r="M451" s="322" t="b">
        <v>1</v>
      </c>
      <c r="N451" s="547" t="s">
        <v>7537</v>
      </c>
      <c r="O451" s="536"/>
      <c r="P451" s="547"/>
      <c r="Q451" s="547"/>
      <c r="R451" s="547"/>
      <c r="S451" s="547"/>
      <c r="T451" s="543"/>
      <c r="U451" s="543"/>
      <c r="V451" s="543"/>
      <c r="W451" s="573"/>
    </row>
    <row r="452" spans="1:23" x14ac:dyDescent="0.25">
      <c r="A452" s="318" t="s">
        <v>1706</v>
      </c>
      <c r="C452" s="321" t="s">
        <v>2355</v>
      </c>
      <c r="D452" s="323" t="s">
        <v>2356</v>
      </c>
      <c r="E452" s="544" t="s">
        <v>7644</v>
      </c>
      <c r="F452" s="326">
        <v>83</v>
      </c>
      <c r="G452" s="536" t="s">
        <v>7608</v>
      </c>
      <c r="H452" s="536"/>
      <c r="I452" s="324" t="s">
        <v>991</v>
      </c>
      <c r="J452" s="324" t="s">
        <v>1816</v>
      </c>
      <c r="K452" s="546"/>
      <c r="L452" s="547"/>
      <c r="M452" s="322" t="b">
        <v>1</v>
      </c>
      <c r="N452" s="547" t="s">
        <v>7538</v>
      </c>
      <c r="O452" s="536"/>
      <c r="P452" s="547"/>
      <c r="Q452" s="547"/>
      <c r="R452" s="547"/>
      <c r="S452" s="547"/>
      <c r="T452" s="543"/>
      <c r="U452" s="543"/>
      <c r="V452" s="543"/>
      <c r="W452" s="573"/>
    </row>
    <row r="453" spans="1:23" x14ac:dyDescent="0.25">
      <c r="A453" s="318" t="s">
        <v>1706</v>
      </c>
      <c r="C453" s="321" t="s">
        <v>2355</v>
      </c>
      <c r="D453" s="323" t="s">
        <v>2356</v>
      </c>
      <c r="E453" s="544" t="s">
        <v>7645</v>
      </c>
      <c r="F453" s="364">
        <v>84</v>
      </c>
      <c r="G453" s="536" t="s">
        <v>7609</v>
      </c>
      <c r="H453" s="536"/>
      <c r="I453" s="324" t="s">
        <v>991</v>
      </c>
      <c r="J453" s="324" t="s">
        <v>1816</v>
      </c>
      <c r="K453" s="546"/>
      <c r="L453" s="547"/>
      <c r="M453" s="322" t="b">
        <v>1</v>
      </c>
      <c r="N453" s="547" t="s">
        <v>7539</v>
      </c>
      <c r="O453" s="536"/>
      <c r="P453" s="547"/>
      <c r="Q453" s="547"/>
      <c r="R453" s="547"/>
      <c r="S453" s="547"/>
      <c r="T453" s="543"/>
      <c r="U453" s="543"/>
      <c r="V453" s="543"/>
      <c r="W453" s="573"/>
    </row>
    <row r="454" spans="1:23" x14ac:dyDescent="0.25">
      <c r="A454" s="318" t="s">
        <v>1706</v>
      </c>
      <c r="C454" s="321" t="s">
        <v>2355</v>
      </c>
      <c r="D454" s="323" t="s">
        <v>2356</v>
      </c>
      <c r="E454" s="544" t="s">
        <v>7646</v>
      </c>
      <c r="F454" s="326">
        <v>85</v>
      </c>
      <c r="G454" s="536" t="s">
        <v>7610</v>
      </c>
      <c r="H454" s="536"/>
      <c r="I454" s="324" t="s">
        <v>991</v>
      </c>
      <c r="J454" s="324" t="s">
        <v>1816</v>
      </c>
      <c r="K454" s="546"/>
      <c r="L454" s="547"/>
      <c r="M454" s="322" t="b">
        <v>1</v>
      </c>
      <c r="N454" s="547" t="s">
        <v>7540</v>
      </c>
      <c r="O454" s="536"/>
      <c r="P454" s="547"/>
      <c r="Q454" s="547"/>
      <c r="R454" s="547"/>
      <c r="S454" s="547"/>
      <c r="T454" s="543"/>
      <c r="U454" s="543"/>
      <c r="V454" s="543"/>
      <c r="W454" s="573"/>
    </row>
    <row r="455" spans="1:23" x14ac:dyDescent="0.25">
      <c r="A455" s="318" t="s">
        <v>1706</v>
      </c>
      <c r="C455" s="321" t="s">
        <v>2355</v>
      </c>
      <c r="D455" s="323" t="s">
        <v>2356</v>
      </c>
      <c r="E455" s="544" t="s">
        <v>7647</v>
      </c>
      <c r="F455" s="364">
        <v>86</v>
      </c>
      <c r="G455" s="536" t="s">
        <v>7611</v>
      </c>
      <c r="H455" s="536"/>
      <c r="I455" s="324" t="s">
        <v>991</v>
      </c>
      <c r="J455" s="324" t="s">
        <v>1816</v>
      </c>
      <c r="K455" s="546"/>
      <c r="L455" s="547"/>
      <c r="M455" s="322" t="b">
        <v>1</v>
      </c>
      <c r="N455" s="547" t="s">
        <v>7541</v>
      </c>
      <c r="O455" s="536"/>
      <c r="P455" s="547"/>
      <c r="Q455" s="547"/>
      <c r="R455" s="547"/>
      <c r="S455" s="547"/>
      <c r="T455" s="543"/>
      <c r="U455" s="543"/>
      <c r="V455" s="543"/>
      <c r="W455" s="573"/>
    </row>
    <row r="456" spans="1:23" x14ac:dyDescent="0.25">
      <c r="A456" s="318" t="s">
        <v>1706</v>
      </c>
      <c r="C456" s="321" t="s">
        <v>2355</v>
      </c>
      <c r="D456" s="323" t="s">
        <v>2356</v>
      </c>
      <c r="E456" s="544" t="s">
        <v>7648</v>
      </c>
      <c r="F456" s="326">
        <v>87</v>
      </c>
      <c r="G456" s="536" t="s">
        <v>7612</v>
      </c>
      <c r="H456" s="536"/>
      <c r="I456" s="324" t="s">
        <v>991</v>
      </c>
      <c r="J456" s="324" t="s">
        <v>1816</v>
      </c>
      <c r="K456" s="546"/>
      <c r="L456" s="547"/>
      <c r="M456" s="322" t="b">
        <v>1</v>
      </c>
      <c r="N456" s="547" t="s">
        <v>7542</v>
      </c>
      <c r="O456" s="536"/>
      <c r="P456" s="547"/>
      <c r="Q456" s="547"/>
      <c r="R456" s="547"/>
      <c r="S456" s="547"/>
      <c r="T456" s="543"/>
      <c r="U456" s="543"/>
      <c r="V456" s="543"/>
      <c r="W456" s="573"/>
    </row>
    <row r="457" spans="1:23" x14ac:dyDescent="0.25">
      <c r="A457" s="318" t="s">
        <v>1706</v>
      </c>
      <c r="C457" s="321" t="s">
        <v>2355</v>
      </c>
      <c r="D457" s="323" t="s">
        <v>2356</v>
      </c>
      <c r="E457" s="544" t="s">
        <v>7649</v>
      </c>
      <c r="F457" s="364">
        <v>88</v>
      </c>
      <c r="G457" s="536" t="s">
        <v>7613</v>
      </c>
      <c r="H457" s="536"/>
      <c r="I457" s="324" t="s">
        <v>991</v>
      </c>
      <c r="J457" s="324" t="s">
        <v>1816</v>
      </c>
      <c r="K457" s="546"/>
      <c r="L457" s="547"/>
      <c r="M457" s="322" t="b">
        <v>1</v>
      </c>
      <c r="N457" s="547" t="s">
        <v>7543</v>
      </c>
      <c r="O457" s="536"/>
      <c r="P457" s="547"/>
      <c r="Q457" s="547"/>
      <c r="R457" s="547"/>
      <c r="S457" s="547"/>
      <c r="T457" s="543"/>
      <c r="U457" s="543"/>
      <c r="V457" s="543"/>
      <c r="W457" s="573"/>
    </row>
    <row r="458" spans="1:23" x14ac:dyDescent="0.25">
      <c r="A458" s="318" t="s">
        <v>1706</v>
      </c>
      <c r="C458" s="321" t="s">
        <v>2355</v>
      </c>
      <c r="D458" s="323" t="s">
        <v>2356</v>
      </c>
      <c r="E458" s="544" t="s">
        <v>7650</v>
      </c>
      <c r="F458" s="326">
        <v>89</v>
      </c>
      <c r="G458" s="536" t="s">
        <v>7614</v>
      </c>
      <c r="H458" s="536"/>
      <c r="I458" s="324" t="s">
        <v>991</v>
      </c>
      <c r="J458" s="324" t="s">
        <v>1816</v>
      </c>
      <c r="K458" s="546"/>
      <c r="L458" s="547"/>
      <c r="M458" s="322" t="b">
        <v>1</v>
      </c>
      <c r="N458" s="547" t="s">
        <v>7544</v>
      </c>
      <c r="O458" s="536"/>
      <c r="P458" s="547"/>
      <c r="Q458" s="547"/>
      <c r="R458" s="547"/>
      <c r="S458" s="547"/>
      <c r="T458" s="543"/>
      <c r="U458" s="543"/>
      <c r="V458" s="543"/>
      <c r="W458" s="573"/>
    </row>
    <row r="459" spans="1:23" x14ac:dyDescent="0.25">
      <c r="A459" s="318" t="s">
        <v>1706</v>
      </c>
      <c r="C459" s="321" t="s">
        <v>2355</v>
      </c>
      <c r="D459" s="323" t="s">
        <v>2356</v>
      </c>
      <c r="E459" s="544" t="s">
        <v>7651</v>
      </c>
      <c r="F459" s="364">
        <v>90</v>
      </c>
      <c r="G459" s="536" t="s">
        <v>7615</v>
      </c>
      <c r="H459" s="536"/>
      <c r="I459" s="324" t="s">
        <v>991</v>
      </c>
      <c r="J459" s="324" t="s">
        <v>1816</v>
      </c>
      <c r="K459" s="546"/>
      <c r="L459" s="547"/>
      <c r="M459" s="322" t="b">
        <v>1</v>
      </c>
      <c r="N459" s="547" t="s">
        <v>7545</v>
      </c>
      <c r="O459" s="536"/>
      <c r="P459" s="547"/>
      <c r="Q459" s="547"/>
      <c r="R459" s="547"/>
      <c r="S459" s="547"/>
      <c r="T459" s="543"/>
      <c r="U459" s="543"/>
      <c r="V459" s="543"/>
      <c r="W459" s="573"/>
    </row>
    <row r="460" spans="1:23" x14ac:dyDescent="0.25">
      <c r="A460" s="318" t="s">
        <v>1706</v>
      </c>
      <c r="C460" s="321" t="s">
        <v>2355</v>
      </c>
      <c r="D460" s="323" t="s">
        <v>2356</v>
      </c>
      <c r="E460" s="544" t="s">
        <v>7652</v>
      </c>
      <c r="F460" s="326">
        <v>91</v>
      </c>
      <c r="G460" s="536" t="s">
        <v>7616</v>
      </c>
      <c r="H460" s="536"/>
      <c r="I460" s="324" t="s">
        <v>991</v>
      </c>
      <c r="J460" s="324" t="s">
        <v>1816</v>
      </c>
      <c r="K460" s="546"/>
      <c r="L460" s="547"/>
      <c r="M460" s="322" t="b">
        <v>1</v>
      </c>
      <c r="N460" s="547" t="s">
        <v>7546</v>
      </c>
      <c r="O460" s="536"/>
      <c r="P460" s="547"/>
      <c r="Q460" s="547"/>
      <c r="R460" s="547"/>
      <c r="S460" s="547"/>
      <c r="T460" s="543"/>
      <c r="U460" s="543"/>
      <c r="V460" s="543"/>
      <c r="W460" s="573"/>
    </row>
    <row r="461" spans="1:23" x14ac:dyDescent="0.25">
      <c r="A461" s="318" t="s">
        <v>1706</v>
      </c>
      <c r="C461" s="321" t="s">
        <v>2355</v>
      </c>
      <c r="D461" s="323" t="s">
        <v>2356</v>
      </c>
      <c r="E461" s="544" t="s">
        <v>7653</v>
      </c>
      <c r="F461" s="364">
        <v>92</v>
      </c>
      <c r="G461" s="536" t="s">
        <v>7617</v>
      </c>
      <c r="H461" s="536"/>
      <c r="I461" s="324" t="s">
        <v>991</v>
      </c>
      <c r="J461" s="324" t="s">
        <v>1816</v>
      </c>
      <c r="K461" s="546"/>
      <c r="L461" s="547"/>
      <c r="M461" s="322" t="b">
        <v>1</v>
      </c>
      <c r="N461" s="547" t="s">
        <v>7547</v>
      </c>
      <c r="O461" s="536"/>
      <c r="P461" s="547"/>
      <c r="Q461" s="547"/>
      <c r="R461" s="547"/>
      <c r="S461" s="547"/>
      <c r="T461" s="543"/>
      <c r="U461" s="543"/>
      <c r="V461" s="543"/>
      <c r="W461" s="573"/>
    </row>
    <row r="462" spans="1:23" x14ac:dyDescent="0.25">
      <c r="A462" s="318" t="s">
        <v>1706</v>
      </c>
      <c r="C462" s="321" t="s">
        <v>2355</v>
      </c>
      <c r="D462" s="323" t="s">
        <v>2356</v>
      </c>
      <c r="E462" s="544" t="s">
        <v>7654</v>
      </c>
      <c r="F462" s="326">
        <v>93</v>
      </c>
      <c r="G462" s="536" t="s">
        <v>7618</v>
      </c>
      <c r="H462" s="536"/>
      <c r="I462" s="324" t="s">
        <v>991</v>
      </c>
      <c r="J462" s="324" t="s">
        <v>1816</v>
      </c>
      <c r="K462" s="546"/>
      <c r="L462" s="547"/>
      <c r="M462" s="322" t="b">
        <v>1</v>
      </c>
      <c r="N462" s="547" t="s">
        <v>7548</v>
      </c>
      <c r="O462" s="536"/>
      <c r="P462" s="547"/>
      <c r="Q462" s="547"/>
      <c r="R462" s="547"/>
      <c r="S462" s="547"/>
      <c r="T462" s="543"/>
      <c r="U462" s="543"/>
      <c r="V462" s="543"/>
      <c r="W462" s="573"/>
    </row>
    <row r="463" spans="1:23" x14ac:dyDescent="0.25">
      <c r="A463" s="318" t="s">
        <v>1706</v>
      </c>
      <c r="C463" s="321" t="s">
        <v>2355</v>
      </c>
      <c r="D463" s="323" t="s">
        <v>2356</v>
      </c>
      <c r="E463" s="544" t="s">
        <v>7655</v>
      </c>
      <c r="F463" s="364">
        <v>94</v>
      </c>
      <c r="G463" s="536" t="s">
        <v>7619</v>
      </c>
      <c r="H463" s="536"/>
      <c r="I463" s="324" t="s">
        <v>991</v>
      </c>
      <c r="J463" s="324" t="s">
        <v>1816</v>
      </c>
      <c r="K463" s="546"/>
      <c r="L463" s="547"/>
      <c r="M463" s="322" t="b">
        <v>1</v>
      </c>
      <c r="N463" s="547" t="s">
        <v>7549</v>
      </c>
      <c r="O463" s="536"/>
      <c r="P463" s="547"/>
      <c r="Q463" s="547"/>
      <c r="R463" s="547"/>
      <c r="S463" s="547"/>
      <c r="T463" s="543"/>
      <c r="U463" s="543"/>
      <c r="V463" s="543"/>
      <c r="W463" s="573"/>
    </row>
    <row r="464" spans="1:23" x14ac:dyDescent="0.25">
      <c r="A464" s="318" t="s">
        <v>1706</v>
      </c>
      <c r="C464" s="321" t="s">
        <v>2355</v>
      </c>
      <c r="D464" s="323" t="s">
        <v>2356</v>
      </c>
      <c r="E464" s="544" t="s">
        <v>7656</v>
      </c>
      <c r="F464" s="326">
        <v>95</v>
      </c>
      <c r="G464" s="536" t="s">
        <v>7620</v>
      </c>
      <c r="H464" s="536"/>
      <c r="I464" s="324" t="s">
        <v>991</v>
      </c>
      <c r="J464" s="324" t="s">
        <v>1816</v>
      </c>
      <c r="K464" s="546"/>
      <c r="L464" s="547"/>
      <c r="M464" s="322" t="b">
        <v>1</v>
      </c>
      <c r="N464" s="547" t="s">
        <v>7550</v>
      </c>
      <c r="O464" s="536"/>
      <c r="P464" s="547"/>
      <c r="Q464" s="547"/>
      <c r="R464" s="547"/>
      <c r="S464" s="547"/>
      <c r="T464" s="543"/>
      <c r="U464" s="543"/>
      <c r="V464" s="543"/>
      <c r="W464" s="573"/>
    </row>
    <row r="465" spans="1:23" x14ac:dyDescent="0.25">
      <c r="A465" s="318" t="s">
        <v>1706</v>
      </c>
      <c r="C465" s="321" t="s">
        <v>2355</v>
      </c>
      <c r="D465" s="323" t="s">
        <v>2356</v>
      </c>
      <c r="E465" s="544" t="s">
        <v>7657</v>
      </c>
      <c r="F465" s="364">
        <v>96</v>
      </c>
      <c r="G465" s="536" t="s">
        <v>7621</v>
      </c>
      <c r="H465" s="536"/>
      <c r="I465" s="324" t="s">
        <v>991</v>
      </c>
      <c r="J465" s="324" t="s">
        <v>1816</v>
      </c>
      <c r="K465" s="546"/>
      <c r="L465" s="547"/>
      <c r="M465" s="322" t="b">
        <v>1</v>
      </c>
      <c r="N465" s="547" t="s">
        <v>7551</v>
      </c>
      <c r="O465" s="536"/>
      <c r="P465" s="547"/>
      <c r="Q465" s="547"/>
      <c r="R465" s="547"/>
      <c r="S465" s="547"/>
      <c r="T465" s="543"/>
      <c r="U465" s="543"/>
      <c r="V465" s="543"/>
      <c r="W465" s="573"/>
    </row>
    <row r="466" spans="1:23" x14ac:dyDescent="0.25">
      <c r="A466" s="318" t="s">
        <v>1706</v>
      </c>
      <c r="C466" s="321" t="s">
        <v>2355</v>
      </c>
      <c r="D466" s="323" t="s">
        <v>2356</v>
      </c>
      <c r="E466" s="544" t="s">
        <v>7658</v>
      </c>
      <c r="F466" s="326">
        <v>97</v>
      </c>
      <c r="G466" s="536" t="s">
        <v>7622</v>
      </c>
      <c r="H466" s="536"/>
      <c r="I466" s="324" t="s">
        <v>991</v>
      </c>
      <c r="J466" s="324" t="s">
        <v>1816</v>
      </c>
      <c r="K466" s="546"/>
      <c r="L466" s="547"/>
      <c r="M466" s="322" t="b">
        <v>1</v>
      </c>
      <c r="N466" s="547" t="s">
        <v>7552</v>
      </c>
      <c r="O466" s="536"/>
      <c r="P466" s="547"/>
      <c r="Q466" s="547"/>
      <c r="R466" s="547"/>
      <c r="S466" s="547"/>
      <c r="T466" s="543"/>
      <c r="U466" s="543"/>
      <c r="V466" s="543"/>
      <c r="W466" s="573"/>
    </row>
    <row r="467" spans="1:23" x14ac:dyDescent="0.25">
      <c r="A467" s="318" t="s">
        <v>1706</v>
      </c>
      <c r="C467" s="321" t="s">
        <v>2355</v>
      </c>
      <c r="D467" s="323" t="s">
        <v>2356</v>
      </c>
      <c r="E467" s="544" t="s">
        <v>7659</v>
      </c>
      <c r="F467" s="364">
        <v>98</v>
      </c>
      <c r="G467" s="536" t="s">
        <v>7623</v>
      </c>
      <c r="H467" s="536"/>
      <c r="I467" s="324" t="s">
        <v>991</v>
      </c>
      <c r="J467" s="324" t="s">
        <v>1816</v>
      </c>
      <c r="K467" s="546"/>
      <c r="L467" s="547"/>
      <c r="M467" s="322" t="b">
        <v>1</v>
      </c>
      <c r="N467" s="547" t="s">
        <v>7553</v>
      </c>
      <c r="O467" s="536"/>
      <c r="P467" s="547"/>
      <c r="Q467" s="547"/>
      <c r="R467" s="547"/>
      <c r="S467" s="547"/>
      <c r="T467" s="543"/>
      <c r="U467" s="543"/>
      <c r="V467" s="543"/>
      <c r="W467" s="573"/>
    </row>
    <row r="468" spans="1:23" x14ac:dyDescent="0.25">
      <c r="A468" s="318" t="s">
        <v>1706</v>
      </c>
      <c r="C468" s="321" t="s">
        <v>2355</v>
      </c>
      <c r="D468" s="323" t="s">
        <v>2356</v>
      </c>
      <c r="E468" s="544" t="s">
        <v>7660</v>
      </c>
      <c r="F468" s="326">
        <v>99</v>
      </c>
      <c r="G468" s="536" t="s">
        <v>7624</v>
      </c>
      <c r="H468" s="536"/>
      <c r="I468" s="324" t="s">
        <v>991</v>
      </c>
      <c r="J468" s="324" t="s">
        <v>1816</v>
      </c>
      <c r="K468" s="546"/>
      <c r="L468" s="547"/>
      <c r="M468" s="322" t="b">
        <v>1</v>
      </c>
      <c r="N468" s="547" t="s">
        <v>7554</v>
      </c>
      <c r="O468" s="536"/>
      <c r="P468" s="547"/>
      <c r="Q468" s="547"/>
      <c r="R468" s="547"/>
      <c r="S468" s="547"/>
      <c r="T468" s="543"/>
      <c r="U468" s="543"/>
      <c r="V468" s="543"/>
      <c r="W468" s="573"/>
    </row>
    <row r="469" spans="1:23" x14ac:dyDescent="0.25">
      <c r="A469" s="318" t="s">
        <v>1706</v>
      </c>
      <c r="C469" s="321" t="s">
        <v>2355</v>
      </c>
      <c r="D469" s="323" t="s">
        <v>2356</v>
      </c>
      <c r="E469" s="544" t="s">
        <v>7661</v>
      </c>
      <c r="F469" s="364">
        <v>100</v>
      </c>
      <c r="G469" s="536" t="s">
        <v>7625</v>
      </c>
      <c r="H469" s="536"/>
      <c r="I469" s="324" t="s">
        <v>991</v>
      </c>
      <c r="J469" s="324" t="s">
        <v>1816</v>
      </c>
      <c r="K469" s="546"/>
      <c r="L469" s="547"/>
      <c r="M469" s="322" t="b">
        <v>1</v>
      </c>
      <c r="N469" s="547" t="s">
        <v>7555</v>
      </c>
      <c r="O469" s="536"/>
      <c r="P469" s="547"/>
      <c r="Q469" s="547"/>
      <c r="R469" s="547"/>
      <c r="S469" s="547"/>
      <c r="T469" s="543"/>
      <c r="U469" s="543"/>
      <c r="V469" s="543"/>
      <c r="W469" s="573"/>
    </row>
    <row r="470" spans="1:23" x14ac:dyDescent="0.25">
      <c r="A470" s="318" t="s">
        <v>1706</v>
      </c>
      <c r="C470" s="321" t="s">
        <v>2355</v>
      </c>
      <c r="D470" s="323" t="s">
        <v>2356</v>
      </c>
      <c r="E470" s="544" t="s">
        <v>7662</v>
      </c>
      <c r="F470" s="326">
        <v>101</v>
      </c>
      <c r="G470" s="536" t="s">
        <v>7626</v>
      </c>
      <c r="H470" s="536"/>
      <c r="I470" s="324" t="s">
        <v>991</v>
      </c>
      <c r="J470" s="324" t="s">
        <v>1816</v>
      </c>
      <c r="K470" s="546"/>
      <c r="L470" s="547"/>
      <c r="M470" s="322" t="b">
        <v>1</v>
      </c>
      <c r="N470" s="547" t="s">
        <v>7556</v>
      </c>
      <c r="O470" s="536"/>
      <c r="P470" s="547"/>
      <c r="Q470" s="547"/>
      <c r="R470" s="547"/>
      <c r="S470" s="547"/>
      <c r="T470" s="543"/>
      <c r="U470" s="543"/>
      <c r="V470" s="543"/>
      <c r="W470" s="573"/>
    </row>
    <row r="471" spans="1:23" x14ac:dyDescent="0.25">
      <c r="A471" s="318" t="s">
        <v>1706</v>
      </c>
      <c r="C471" s="321" t="s">
        <v>2355</v>
      </c>
      <c r="D471" s="323" t="s">
        <v>2356</v>
      </c>
      <c r="E471" s="544" t="s">
        <v>7663</v>
      </c>
      <c r="F471" s="364">
        <v>102</v>
      </c>
      <c r="G471" s="536" t="s">
        <v>7627</v>
      </c>
      <c r="H471" s="536"/>
      <c r="I471" s="324" t="s">
        <v>991</v>
      </c>
      <c r="J471" s="324" t="s">
        <v>1816</v>
      </c>
      <c r="K471" s="546"/>
      <c r="L471" s="547"/>
      <c r="M471" s="322" t="b">
        <v>1</v>
      </c>
      <c r="N471" s="547" t="s">
        <v>7557</v>
      </c>
      <c r="O471" s="536"/>
      <c r="P471" s="547"/>
      <c r="Q471" s="547"/>
      <c r="R471" s="547"/>
      <c r="S471" s="547"/>
      <c r="T471" s="543"/>
      <c r="U471" s="543"/>
      <c r="V471" s="543"/>
      <c r="W471" s="573"/>
    </row>
    <row r="472" spans="1:23" x14ac:dyDescent="0.25">
      <c r="A472" s="318" t="s">
        <v>1706</v>
      </c>
      <c r="C472" s="321" t="s">
        <v>2355</v>
      </c>
      <c r="D472" s="323" t="s">
        <v>2356</v>
      </c>
      <c r="E472" s="544" t="s">
        <v>7664</v>
      </c>
      <c r="F472" s="326">
        <v>103</v>
      </c>
      <c r="G472" s="536" t="s">
        <v>7628</v>
      </c>
      <c r="H472" s="536"/>
      <c r="I472" s="324" t="s">
        <v>991</v>
      </c>
      <c r="J472" s="324" t="s">
        <v>1816</v>
      </c>
      <c r="K472" s="546"/>
      <c r="L472" s="547"/>
      <c r="M472" s="322" t="b">
        <v>1</v>
      </c>
      <c r="N472" s="547" t="s">
        <v>7558</v>
      </c>
      <c r="O472" s="536"/>
      <c r="P472" s="547"/>
      <c r="Q472" s="547"/>
      <c r="R472" s="547"/>
      <c r="S472" s="547"/>
      <c r="T472" s="543"/>
      <c r="U472" s="543"/>
      <c r="V472" s="543"/>
      <c r="W472" s="573"/>
    </row>
    <row r="473" spans="1:23" x14ac:dyDescent="0.25">
      <c r="A473" s="318" t="s">
        <v>1706</v>
      </c>
      <c r="C473" s="321" t="s">
        <v>2355</v>
      </c>
      <c r="D473" s="323" t="s">
        <v>2356</v>
      </c>
      <c r="E473" s="544" t="s">
        <v>7665</v>
      </c>
      <c r="F473" s="364">
        <v>104</v>
      </c>
      <c r="G473" s="536" t="s">
        <v>7629</v>
      </c>
      <c r="H473" s="536"/>
      <c r="I473" s="324" t="s">
        <v>991</v>
      </c>
      <c r="J473" s="324" t="s">
        <v>1816</v>
      </c>
      <c r="K473" s="546"/>
      <c r="L473" s="547"/>
      <c r="M473" s="322" t="b">
        <v>1</v>
      </c>
      <c r="N473" s="547" t="s">
        <v>7559</v>
      </c>
      <c r="O473" s="536"/>
      <c r="P473" s="547"/>
      <c r="Q473" s="547"/>
      <c r="R473" s="547"/>
      <c r="S473" s="547"/>
      <c r="T473" s="543"/>
      <c r="U473" s="543"/>
      <c r="V473" s="543"/>
      <c r="W473" s="573"/>
    </row>
    <row r="474" spans="1:23" x14ac:dyDescent="0.25">
      <c r="A474" s="318" t="s">
        <v>1706</v>
      </c>
      <c r="C474" s="321" t="s">
        <v>2355</v>
      </c>
      <c r="D474" s="323" t="s">
        <v>2356</v>
      </c>
      <c r="E474" s="544" t="s">
        <v>7666</v>
      </c>
      <c r="F474" s="326">
        <v>105</v>
      </c>
      <c r="G474" s="536" t="s">
        <v>7630</v>
      </c>
      <c r="H474" s="536"/>
      <c r="I474" s="324" t="s">
        <v>991</v>
      </c>
      <c r="J474" s="324" t="s">
        <v>1816</v>
      </c>
      <c r="K474" s="546"/>
      <c r="L474" s="547"/>
      <c r="M474" s="322" t="b">
        <v>1</v>
      </c>
      <c r="N474" s="547" t="s">
        <v>7560</v>
      </c>
      <c r="O474" s="536"/>
      <c r="P474" s="547"/>
      <c r="Q474" s="547"/>
      <c r="R474" s="547"/>
      <c r="S474" s="547"/>
      <c r="T474" s="543"/>
      <c r="U474" s="543"/>
      <c r="V474" s="543"/>
      <c r="W474" s="573"/>
    </row>
    <row r="475" spans="1:23" x14ac:dyDescent="0.25">
      <c r="A475" s="318" t="s">
        <v>1706</v>
      </c>
      <c r="C475" s="321" t="s">
        <v>2355</v>
      </c>
      <c r="D475" s="323" t="s">
        <v>2356</v>
      </c>
      <c r="E475" s="544" t="s">
        <v>7667</v>
      </c>
      <c r="F475" s="364">
        <v>106</v>
      </c>
      <c r="G475" s="536" t="s">
        <v>7631</v>
      </c>
      <c r="H475" s="536"/>
      <c r="I475" s="324" t="s">
        <v>991</v>
      </c>
      <c r="J475" s="324" t="s">
        <v>1816</v>
      </c>
      <c r="K475" s="546"/>
      <c r="L475" s="547"/>
      <c r="M475" s="322" t="b">
        <v>1</v>
      </c>
      <c r="N475" s="547" t="s">
        <v>7561</v>
      </c>
      <c r="O475" s="536"/>
      <c r="P475" s="547"/>
      <c r="Q475" s="547"/>
      <c r="R475" s="547"/>
      <c r="S475" s="547"/>
      <c r="T475" s="543"/>
      <c r="U475" s="543"/>
      <c r="V475" s="543"/>
      <c r="W475" s="573"/>
    </row>
    <row r="476" spans="1:23" x14ac:dyDescent="0.25">
      <c r="A476" s="318" t="s">
        <v>1706</v>
      </c>
      <c r="C476" s="321" t="s">
        <v>2355</v>
      </c>
      <c r="D476" s="323" t="s">
        <v>2356</v>
      </c>
      <c r="E476" s="544" t="s">
        <v>7668</v>
      </c>
      <c r="F476" s="326">
        <v>107</v>
      </c>
      <c r="G476" s="536" t="s">
        <v>7632</v>
      </c>
      <c r="H476" s="536"/>
      <c r="I476" s="324" t="s">
        <v>991</v>
      </c>
      <c r="J476" s="324" t="s">
        <v>1816</v>
      </c>
      <c r="K476" s="546"/>
      <c r="L476" s="547"/>
      <c r="M476" s="322" t="b">
        <v>1</v>
      </c>
      <c r="N476" s="547" t="s">
        <v>7562</v>
      </c>
      <c r="O476" s="536"/>
      <c r="P476" s="547"/>
      <c r="Q476" s="547"/>
      <c r="R476" s="547"/>
      <c r="S476" s="547"/>
      <c r="T476" s="543"/>
      <c r="U476" s="543"/>
      <c r="V476" s="543"/>
      <c r="W476" s="573"/>
    </row>
    <row r="477" spans="1:23" x14ac:dyDescent="0.25">
      <c r="A477" s="318" t="s">
        <v>1706</v>
      </c>
      <c r="C477" s="321" t="s">
        <v>2355</v>
      </c>
      <c r="D477" s="323" t="s">
        <v>2356</v>
      </c>
      <c r="E477" s="544" t="s">
        <v>7669</v>
      </c>
      <c r="F477" s="364">
        <v>108</v>
      </c>
      <c r="G477" s="536" t="s">
        <v>7633</v>
      </c>
      <c r="H477" s="536"/>
      <c r="I477" s="324" t="s">
        <v>991</v>
      </c>
      <c r="J477" s="324" t="s">
        <v>1816</v>
      </c>
      <c r="K477" s="546"/>
      <c r="L477" s="547"/>
      <c r="M477" s="322" t="b">
        <v>1</v>
      </c>
      <c r="N477" s="547" t="s">
        <v>7563</v>
      </c>
      <c r="O477" s="536"/>
      <c r="P477" s="547"/>
      <c r="Q477" s="547"/>
      <c r="R477" s="547"/>
      <c r="S477" s="547"/>
      <c r="T477" s="543"/>
      <c r="U477" s="543"/>
      <c r="V477" s="543"/>
      <c r="W477" s="573"/>
    </row>
    <row r="478" spans="1:23" x14ac:dyDescent="0.25">
      <c r="A478" s="318" t="s">
        <v>1706</v>
      </c>
      <c r="C478" s="321" t="s">
        <v>2355</v>
      </c>
      <c r="D478" s="323" t="s">
        <v>2356</v>
      </c>
      <c r="E478" s="544" t="s">
        <v>7670</v>
      </c>
      <c r="F478" s="326">
        <v>109</v>
      </c>
      <c r="G478" s="536" t="s">
        <v>7634</v>
      </c>
      <c r="H478" s="536"/>
      <c r="I478" s="324" t="s">
        <v>991</v>
      </c>
      <c r="J478" s="324" t="s">
        <v>1816</v>
      </c>
      <c r="K478" s="546"/>
      <c r="L478" s="547"/>
      <c r="M478" s="322" t="b">
        <v>1</v>
      </c>
      <c r="N478" s="547" t="s">
        <v>7564</v>
      </c>
      <c r="O478" s="536"/>
      <c r="P478" s="547"/>
      <c r="Q478" s="547"/>
      <c r="R478" s="547"/>
      <c r="S478" s="547"/>
      <c r="T478" s="543"/>
      <c r="U478" s="543"/>
      <c r="V478" s="543"/>
      <c r="W478" s="573"/>
    </row>
    <row r="479" spans="1:23" x14ac:dyDescent="0.25">
      <c r="A479" s="318" t="s">
        <v>1706</v>
      </c>
      <c r="C479" s="321" t="s">
        <v>2355</v>
      </c>
      <c r="D479" s="323" t="s">
        <v>2356</v>
      </c>
      <c r="E479" s="544" t="s">
        <v>7671</v>
      </c>
      <c r="F479" s="364">
        <v>110</v>
      </c>
      <c r="G479" s="536" t="s">
        <v>7635</v>
      </c>
      <c r="H479" s="536"/>
      <c r="I479" s="324" t="s">
        <v>991</v>
      </c>
      <c r="J479" s="324" t="s">
        <v>1816</v>
      </c>
      <c r="K479" s="546"/>
      <c r="L479" s="547"/>
      <c r="M479" s="322" t="b">
        <v>1</v>
      </c>
      <c r="N479" s="547" t="s">
        <v>7565</v>
      </c>
      <c r="O479" s="536"/>
      <c r="P479" s="547"/>
      <c r="Q479" s="547"/>
      <c r="R479" s="547"/>
      <c r="S479" s="547"/>
      <c r="T479" s="543"/>
      <c r="U479" s="543"/>
      <c r="V479" s="543"/>
      <c r="W479" s="573"/>
    </row>
    <row r="480" spans="1:23" x14ac:dyDescent="0.3">
      <c r="A480" s="321" t="s">
        <v>1706</v>
      </c>
      <c r="B480" s="321"/>
      <c r="C480" s="318" t="s">
        <v>2355</v>
      </c>
      <c r="D480" s="321" t="s">
        <v>2356</v>
      </c>
      <c r="E480" s="321" t="s">
        <v>7708</v>
      </c>
      <c r="F480" s="326">
        <v>111</v>
      </c>
      <c r="G480" s="321" t="s">
        <v>7672</v>
      </c>
      <c r="H480" s="321"/>
      <c r="I480" s="324" t="s">
        <v>1740</v>
      </c>
      <c r="J480" s="321"/>
      <c r="K480" s="321"/>
      <c r="L480" s="322">
        <v>1000</v>
      </c>
      <c r="M480" s="322" t="b">
        <v>1</v>
      </c>
      <c r="N480" s="321" t="s">
        <v>7530</v>
      </c>
      <c r="O480" s="321" t="s">
        <v>1773</v>
      </c>
      <c r="P480" s="547" t="s">
        <v>4203</v>
      </c>
      <c r="Q480" s="321" t="b">
        <v>1</v>
      </c>
      <c r="R480" s="322" t="b">
        <v>0</v>
      </c>
      <c r="S480" s="322"/>
      <c r="T480" s="344"/>
      <c r="U480" s="344"/>
      <c r="V480" s="344"/>
      <c r="W480" s="344"/>
    </row>
    <row r="481" spans="1:23" x14ac:dyDescent="0.25">
      <c r="A481" s="321" t="s">
        <v>1706</v>
      </c>
      <c r="B481" s="321"/>
      <c r="C481" s="318" t="s">
        <v>2355</v>
      </c>
      <c r="D481" s="321" t="s">
        <v>2356</v>
      </c>
      <c r="E481" s="544" t="s">
        <v>7709</v>
      </c>
      <c r="F481" s="364">
        <v>112</v>
      </c>
      <c r="G481" s="536" t="s">
        <v>7673</v>
      </c>
      <c r="H481" s="536"/>
      <c r="I481" s="324" t="s">
        <v>1740</v>
      </c>
      <c r="J481" s="536"/>
      <c r="K481" s="546"/>
      <c r="L481" s="322">
        <v>1000</v>
      </c>
      <c r="M481" s="322" t="b">
        <v>1</v>
      </c>
      <c r="N481" s="547" t="s">
        <v>7531</v>
      </c>
      <c r="O481" s="321" t="s">
        <v>1773</v>
      </c>
      <c r="P481" s="547" t="s">
        <v>4204</v>
      </c>
      <c r="Q481" s="321" t="b">
        <v>1</v>
      </c>
      <c r="R481" s="322" t="b">
        <v>0</v>
      </c>
      <c r="S481" s="547"/>
      <c r="T481" s="543"/>
      <c r="U481" s="543"/>
      <c r="V481" s="543"/>
      <c r="W481" s="573"/>
    </row>
    <row r="482" spans="1:23" x14ac:dyDescent="0.25">
      <c r="A482" s="321" t="s">
        <v>1706</v>
      </c>
      <c r="B482" s="321"/>
      <c r="C482" s="318" t="s">
        <v>2355</v>
      </c>
      <c r="D482" s="321" t="s">
        <v>2356</v>
      </c>
      <c r="E482" s="544" t="s">
        <v>7710</v>
      </c>
      <c r="F482" s="326">
        <v>113</v>
      </c>
      <c r="G482" s="536" t="s">
        <v>7674</v>
      </c>
      <c r="H482" s="536"/>
      <c r="I482" s="324" t="s">
        <v>1740</v>
      </c>
      <c r="J482" s="536"/>
      <c r="K482" s="546"/>
      <c r="L482" s="322">
        <v>1000</v>
      </c>
      <c r="M482" s="322" t="b">
        <v>1</v>
      </c>
      <c r="N482" s="547" t="s">
        <v>7532</v>
      </c>
      <c r="O482" s="321" t="s">
        <v>1773</v>
      </c>
      <c r="P482" s="547" t="s">
        <v>4205</v>
      </c>
      <c r="Q482" s="321" t="b">
        <v>1</v>
      </c>
      <c r="R482" s="322" t="b">
        <v>0</v>
      </c>
      <c r="S482" s="547"/>
      <c r="T482" s="543"/>
      <c r="U482" s="543"/>
      <c r="V482" s="543"/>
      <c r="W482" s="573"/>
    </row>
    <row r="483" spans="1:23" x14ac:dyDescent="0.25">
      <c r="A483" s="321" t="s">
        <v>1706</v>
      </c>
      <c r="B483" s="321"/>
      <c r="C483" s="318" t="s">
        <v>2355</v>
      </c>
      <c r="D483" s="321" t="s">
        <v>2356</v>
      </c>
      <c r="E483" s="544" t="s">
        <v>7711</v>
      </c>
      <c r="F483" s="364">
        <v>114</v>
      </c>
      <c r="G483" s="536" t="s">
        <v>7675</v>
      </c>
      <c r="H483" s="536"/>
      <c r="I483" s="324" t="s">
        <v>1740</v>
      </c>
      <c r="J483" s="536"/>
      <c r="K483" s="546"/>
      <c r="L483" s="322">
        <v>1000</v>
      </c>
      <c r="M483" s="322" t="b">
        <v>1</v>
      </c>
      <c r="N483" s="547" t="s">
        <v>7533</v>
      </c>
      <c r="O483" s="321" t="s">
        <v>1773</v>
      </c>
      <c r="P483" s="547" t="s">
        <v>4206</v>
      </c>
      <c r="Q483" s="321" t="b">
        <v>1</v>
      </c>
      <c r="R483" s="322" t="b">
        <v>0</v>
      </c>
      <c r="S483" s="547"/>
      <c r="T483" s="543"/>
      <c r="U483" s="543"/>
      <c r="V483" s="543"/>
      <c r="W483" s="573"/>
    </row>
    <row r="484" spans="1:23" x14ac:dyDescent="0.25">
      <c r="A484" s="321" t="s">
        <v>1706</v>
      </c>
      <c r="B484" s="321"/>
      <c r="C484" s="318" t="s">
        <v>2355</v>
      </c>
      <c r="D484" s="321" t="s">
        <v>2356</v>
      </c>
      <c r="E484" s="544" t="s">
        <v>7712</v>
      </c>
      <c r="F484" s="326">
        <v>115</v>
      </c>
      <c r="G484" s="536" t="s">
        <v>7676</v>
      </c>
      <c r="H484" s="536"/>
      <c r="I484" s="324" t="s">
        <v>1740</v>
      </c>
      <c r="J484" s="536"/>
      <c r="K484" s="546"/>
      <c r="L484" s="322">
        <v>1000</v>
      </c>
      <c r="M484" s="322" t="b">
        <v>1</v>
      </c>
      <c r="N484" s="547" t="s">
        <v>7534</v>
      </c>
      <c r="O484" s="321" t="s">
        <v>1773</v>
      </c>
      <c r="P484" s="547" t="s">
        <v>4207</v>
      </c>
      <c r="Q484" s="321" t="b">
        <v>1</v>
      </c>
      <c r="R484" s="322" t="b">
        <v>0</v>
      </c>
      <c r="S484" s="547"/>
      <c r="T484" s="543"/>
      <c r="U484" s="543"/>
      <c r="V484" s="543"/>
      <c r="W484" s="573"/>
    </row>
    <row r="485" spans="1:23" x14ac:dyDescent="0.25">
      <c r="A485" s="321" t="s">
        <v>1706</v>
      </c>
      <c r="B485" s="321"/>
      <c r="C485" s="318" t="s">
        <v>2355</v>
      </c>
      <c r="D485" s="321" t="s">
        <v>2356</v>
      </c>
      <c r="E485" s="544" t="s">
        <v>7713</v>
      </c>
      <c r="F485" s="364">
        <v>116</v>
      </c>
      <c r="G485" s="536" t="s">
        <v>7677</v>
      </c>
      <c r="H485" s="536"/>
      <c r="I485" s="324" t="s">
        <v>1740</v>
      </c>
      <c r="J485" s="536"/>
      <c r="K485" s="546"/>
      <c r="L485" s="322">
        <v>1000</v>
      </c>
      <c r="M485" s="322" t="b">
        <v>1</v>
      </c>
      <c r="N485" s="547" t="s">
        <v>7535</v>
      </c>
      <c r="O485" s="321" t="s">
        <v>1773</v>
      </c>
      <c r="P485" s="547" t="s">
        <v>4208</v>
      </c>
      <c r="Q485" s="321" t="b">
        <v>1</v>
      </c>
      <c r="R485" s="322" t="b">
        <v>0</v>
      </c>
      <c r="S485" s="547"/>
      <c r="T485" s="543"/>
      <c r="U485" s="543"/>
      <c r="V485" s="543"/>
      <c r="W485" s="573"/>
    </row>
    <row r="486" spans="1:23" x14ac:dyDescent="0.25">
      <c r="A486" s="321" t="s">
        <v>1706</v>
      </c>
      <c r="B486" s="321"/>
      <c r="C486" s="318" t="s">
        <v>2355</v>
      </c>
      <c r="D486" s="321" t="s">
        <v>2356</v>
      </c>
      <c r="E486" s="544" t="s">
        <v>7714</v>
      </c>
      <c r="F486" s="326">
        <v>117</v>
      </c>
      <c r="G486" s="536" t="s">
        <v>7678</v>
      </c>
      <c r="H486" s="536"/>
      <c r="I486" s="324" t="s">
        <v>1740</v>
      </c>
      <c r="J486" s="536"/>
      <c r="K486" s="546"/>
      <c r="L486" s="322">
        <v>1000</v>
      </c>
      <c r="M486" s="322" t="b">
        <v>1</v>
      </c>
      <c r="N486" s="547" t="s">
        <v>7536</v>
      </c>
      <c r="O486" s="321" t="s">
        <v>1773</v>
      </c>
      <c r="P486" s="547" t="s">
        <v>4209</v>
      </c>
      <c r="Q486" s="321" t="b">
        <v>1</v>
      </c>
      <c r="R486" s="322" t="b">
        <v>0</v>
      </c>
      <c r="S486" s="547"/>
      <c r="T486" s="543"/>
      <c r="U486" s="543"/>
      <c r="V486" s="543"/>
      <c r="W486" s="573"/>
    </row>
    <row r="487" spans="1:23" x14ac:dyDescent="0.25">
      <c r="A487" s="321" t="s">
        <v>1706</v>
      </c>
      <c r="B487" s="321"/>
      <c r="C487" s="318" t="s">
        <v>2355</v>
      </c>
      <c r="D487" s="321" t="s">
        <v>2356</v>
      </c>
      <c r="E487" s="544" t="s">
        <v>7715</v>
      </c>
      <c r="F487" s="364">
        <v>118</v>
      </c>
      <c r="G487" s="536" t="s">
        <v>7679</v>
      </c>
      <c r="H487" s="536"/>
      <c r="I487" s="324" t="s">
        <v>1740</v>
      </c>
      <c r="J487" s="536"/>
      <c r="K487" s="546"/>
      <c r="L487" s="322">
        <v>1000</v>
      </c>
      <c r="M487" s="322" t="b">
        <v>1</v>
      </c>
      <c r="N487" s="547" t="s">
        <v>7537</v>
      </c>
      <c r="O487" s="321" t="s">
        <v>1773</v>
      </c>
      <c r="P487" s="547" t="s">
        <v>4210</v>
      </c>
      <c r="Q487" s="321" t="b">
        <v>1</v>
      </c>
      <c r="R487" s="322" t="b">
        <v>0</v>
      </c>
      <c r="S487" s="547"/>
      <c r="T487" s="543"/>
      <c r="U487" s="543"/>
      <c r="V487" s="543"/>
      <c r="W487" s="573"/>
    </row>
    <row r="488" spans="1:23" x14ac:dyDescent="0.25">
      <c r="A488" s="321" t="s">
        <v>1706</v>
      </c>
      <c r="B488" s="321"/>
      <c r="C488" s="318" t="s">
        <v>2355</v>
      </c>
      <c r="D488" s="321" t="s">
        <v>2356</v>
      </c>
      <c r="E488" s="544" t="s">
        <v>7716</v>
      </c>
      <c r="F488" s="326">
        <v>119</v>
      </c>
      <c r="G488" s="536" t="s">
        <v>7680</v>
      </c>
      <c r="H488" s="536"/>
      <c r="I488" s="324" t="s">
        <v>1740</v>
      </c>
      <c r="J488" s="536"/>
      <c r="K488" s="546"/>
      <c r="L488" s="322">
        <v>1000</v>
      </c>
      <c r="M488" s="322" t="b">
        <v>1</v>
      </c>
      <c r="N488" s="547" t="s">
        <v>7538</v>
      </c>
      <c r="O488" s="321" t="s">
        <v>1773</v>
      </c>
      <c r="P488" s="547" t="s">
        <v>4211</v>
      </c>
      <c r="Q488" s="321" t="b">
        <v>1</v>
      </c>
      <c r="R488" s="322" t="b">
        <v>0</v>
      </c>
      <c r="S488" s="547"/>
      <c r="T488" s="543"/>
      <c r="U488" s="543"/>
      <c r="V488" s="543"/>
      <c r="W488" s="573"/>
    </row>
    <row r="489" spans="1:23" x14ac:dyDescent="0.25">
      <c r="A489" s="321" t="s">
        <v>1706</v>
      </c>
      <c r="B489" s="321"/>
      <c r="C489" s="318" t="s">
        <v>2355</v>
      </c>
      <c r="D489" s="321" t="s">
        <v>2356</v>
      </c>
      <c r="E489" s="544" t="s">
        <v>7717</v>
      </c>
      <c r="F489" s="364">
        <v>120</v>
      </c>
      <c r="G489" s="536" t="s">
        <v>7681</v>
      </c>
      <c r="H489" s="536"/>
      <c r="I489" s="324" t="s">
        <v>1740</v>
      </c>
      <c r="J489" s="536"/>
      <c r="K489" s="546"/>
      <c r="L489" s="322">
        <v>1000</v>
      </c>
      <c r="M489" s="322" t="b">
        <v>1</v>
      </c>
      <c r="N489" s="547" t="s">
        <v>7539</v>
      </c>
      <c r="O489" s="321" t="s">
        <v>1773</v>
      </c>
      <c r="P489" s="547" t="s">
        <v>4212</v>
      </c>
      <c r="Q489" s="321" t="b">
        <v>1</v>
      </c>
      <c r="R489" s="322" t="b">
        <v>0</v>
      </c>
      <c r="S489" s="547"/>
      <c r="T489" s="543"/>
      <c r="U489" s="543"/>
      <c r="V489" s="543"/>
      <c r="W489" s="573"/>
    </row>
    <row r="490" spans="1:23" x14ac:dyDescent="0.25">
      <c r="A490" s="321" t="s">
        <v>1706</v>
      </c>
      <c r="B490" s="321"/>
      <c r="C490" s="318" t="s">
        <v>2355</v>
      </c>
      <c r="D490" s="321" t="s">
        <v>2356</v>
      </c>
      <c r="E490" s="544" t="s">
        <v>7718</v>
      </c>
      <c r="F490" s="326">
        <v>121</v>
      </c>
      <c r="G490" s="536" t="s">
        <v>7682</v>
      </c>
      <c r="H490" s="536"/>
      <c r="I490" s="324" t="s">
        <v>1740</v>
      </c>
      <c r="J490" s="536"/>
      <c r="K490" s="546"/>
      <c r="L490" s="322">
        <v>1000</v>
      </c>
      <c r="M490" s="322" t="b">
        <v>1</v>
      </c>
      <c r="N490" s="547" t="s">
        <v>7540</v>
      </c>
      <c r="O490" s="321" t="s">
        <v>1773</v>
      </c>
      <c r="P490" s="547" t="s">
        <v>4213</v>
      </c>
      <c r="Q490" s="321" t="b">
        <v>1</v>
      </c>
      <c r="R490" s="322" t="b">
        <v>0</v>
      </c>
      <c r="S490" s="547"/>
      <c r="T490" s="543"/>
      <c r="U490" s="543"/>
      <c r="V490" s="543"/>
      <c r="W490" s="573"/>
    </row>
    <row r="491" spans="1:23" x14ac:dyDescent="0.25">
      <c r="A491" s="321" t="s">
        <v>1706</v>
      </c>
      <c r="B491" s="321"/>
      <c r="C491" s="318" t="s">
        <v>2355</v>
      </c>
      <c r="D491" s="321" t="s">
        <v>2356</v>
      </c>
      <c r="E491" s="544" t="s">
        <v>7719</v>
      </c>
      <c r="F491" s="364">
        <v>122</v>
      </c>
      <c r="G491" s="536" t="s">
        <v>7683</v>
      </c>
      <c r="H491" s="536"/>
      <c r="I491" s="324" t="s">
        <v>1740</v>
      </c>
      <c r="J491" s="536"/>
      <c r="K491" s="546"/>
      <c r="L491" s="322">
        <v>1000</v>
      </c>
      <c r="M491" s="322" t="b">
        <v>1</v>
      </c>
      <c r="N491" s="547" t="s">
        <v>7541</v>
      </c>
      <c r="O491" s="321" t="s">
        <v>1773</v>
      </c>
      <c r="P491" s="547" t="s">
        <v>4214</v>
      </c>
      <c r="Q491" s="321" t="b">
        <v>1</v>
      </c>
      <c r="R491" s="322" t="b">
        <v>0</v>
      </c>
      <c r="S491" s="547"/>
      <c r="T491" s="543"/>
      <c r="U491" s="543"/>
      <c r="V491" s="543"/>
      <c r="W491" s="573"/>
    </row>
    <row r="492" spans="1:23" x14ac:dyDescent="0.25">
      <c r="A492" s="321" t="s">
        <v>1706</v>
      </c>
      <c r="B492" s="321"/>
      <c r="C492" s="318" t="s">
        <v>2355</v>
      </c>
      <c r="D492" s="321" t="s">
        <v>2356</v>
      </c>
      <c r="E492" s="544" t="s">
        <v>7720</v>
      </c>
      <c r="F492" s="326">
        <v>123</v>
      </c>
      <c r="G492" s="536" t="s">
        <v>7684</v>
      </c>
      <c r="H492" s="536"/>
      <c r="I492" s="324" t="s">
        <v>1740</v>
      </c>
      <c r="J492" s="536"/>
      <c r="K492" s="546"/>
      <c r="L492" s="322">
        <v>1000</v>
      </c>
      <c r="M492" s="322" t="b">
        <v>1</v>
      </c>
      <c r="N492" s="547" t="s">
        <v>7542</v>
      </c>
      <c r="O492" s="321" t="s">
        <v>1773</v>
      </c>
      <c r="P492" s="547" t="s">
        <v>4215</v>
      </c>
      <c r="Q492" s="321" t="b">
        <v>1</v>
      </c>
      <c r="R492" s="322" t="b">
        <v>0</v>
      </c>
      <c r="S492" s="547"/>
      <c r="T492" s="543"/>
      <c r="U492" s="543"/>
      <c r="V492" s="543"/>
      <c r="W492" s="573"/>
    </row>
    <row r="493" spans="1:23" x14ac:dyDescent="0.25">
      <c r="A493" s="321" t="s">
        <v>1706</v>
      </c>
      <c r="B493" s="321"/>
      <c r="C493" s="318" t="s">
        <v>2355</v>
      </c>
      <c r="D493" s="321" t="s">
        <v>2356</v>
      </c>
      <c r="E493" s="544" t="s">
        <v>7721</v>
      </c>
      <c r="F493" s="364">
        <v>124</v>
      </c>
      <c r="G493" s="536" t="s">
        <v>7685</v>
      </c>
      <c r="H493" s="536"/>
      <c r="I493" s="324" t="s">
        <v>1740</v>
      </c>
      <c r="J493" s="536"/>
      <c r="K493" s="546"/>
      <c r="L493" s="322">
        <v>1000</v>
      </c>
      <c r="M493" s="322" t="b">
        <v>1</v>
      </c>
      <c r="N493" s="547" t="s">
        <v>7543</v>
      </c>
      <c r="O493" s="321" t="s">
        <v>1773</v>
      </c>
      <c r="P493" s="547" t="s">
        <v>4216</v>
      </c>
      <c r="Q493" s="321" t="b">
        <v>1</v>
      </c>
      <c r="R493" s="322" t="b">
        <v>0</v>
      </c>
      <c r="S493" s="547"/>
      <c r="T493" s="543"/>
      <c r="U493" s="543"/>
      <c r="V493" s="543"/>
      <c r="W493" s="573"/>
    </row>
    <row r="494" spans="1:23" x14ac:dyDescent="0.25">
      <c r="A494" s="321" t="s">
        <v>1706</v>
      </c>
      <c r="B494" s="321"/>
      <c r="C494" s="318" t="s">
        <v>2355</v>
      </c>
      <c r="D494" s="321" t="s">
        <v>2356</v>
      </c>
      <c r="E494" s="544" t="s">
        <v>7722</v>
      </c>
      <c r="F494" s="326">
        <v>125</v>
      </c>
      <c r="G494" s="536" t="s">
        <v>7686</v>
      </c>
      <c r="H494" s="536"/>
      <c r="I494" s="324" t="s">
        <v>1740</v>
      </c>
      <c r="J494" s="536"/>
      <c r="K494" s="546"/>
      <c r="L494" s="322">
        <v>1000</v>
      </c>
      <c r="M494" s="322" t="b">
        <v>1</v>
      </c>
      <c r="N494" s="547" t="s">
        <v>7544</v>
      </c>
      <c r="O494" s="321" t="s">
        <v>1773</v>
      </c>
      <c r="P494" s="547" t="s">
        <v>4217</v>
      </c>
      <c r="Q494" s="321" t="b">
        <v>1</v>
      </c>
      <c r="R494" s="322" t="b">
        <v>0</v>
      </c>
      <c r="S494" s="547"/>
      <c r="T494" s="543"/>
      <c r="U494" s="543"/>
      <c r="V494" s="543"/>
      <c r="W494" s="573"/>
    </row>
    <row r="495" spans="1:23" x14ac:dyDescent="0.25">
      <c r="A495" s="321" t="s">
        <v>1706</v>
      </c>
      <c r="B495" s="321"/>
      <c r="C495" s="318" t="s">
        <v>2355</v>
      </c>
      <c r="D495" s="321" t="s">
        <v>2356</v>
      </c>
      <c r="E495" s="544" t="s">
        <v>7723</v>
      </c>
      <c r="F495" s="364">
        <v>126</v>
      </c>
      <c r="G495" s="536" t="s">
        <v>7687</v>
      </c>
      <c r="H495" s="536"/>
      <c r="I495" s="324" t="s">
        <v>1740</v>
      </c>
      <c r="J495" s="536"/>
      <c r="K495" s="546"/>
      <c r="L495" s="322">
        <v>1000</v>
      </c>
      <c r="M495" s="322" t="b">
        <v>1</v>
      </c>
      <c r="N495" s="547" t="s">
        <v>7545</v>
      </c>
      <c r="O495" s="321" t="s">
        <v>1773</v>
      </c>
      <c r="P495" s="547" t="s">
        <v>4218</v>
      </c>
      <c r="Q495" s="321" t="b">
        <v>1</v>
      </c>
      <c r="R495" s="322" t="b">
        <v>0</v>
      </c>
      <c r="S495" s="547"/>
      <c r="T495" s="543"/>
      <c r="U495" s="543"/>
      <c r="V495" s="543"/>
      <c r="W495" s="573"/>
    </row>
    <row r="496" spans="1:23" x14ac:dyDescent="0.25">
      <c r="A496" s="321" t="s">
        <v>1706</v>
      </c>
      <c r="B496" s="321"/>
      <c r="C496" s="318" t="s">
        <v>2355</v>
      </c>
      <c r="D496" s="321" t="s">
        <v>2356</v>
      </c>
      <c r="E496" s="544" t="s">
        <v>7724</v>
      </c>
      <c r="F496" s="326">
        <v>127</v>
      </c>
      <c r="G496" s="536" t="s">
        <v>7688</v>
      </c>
      <c r="H496" s="536"/>
      <c r="I496" s="324" t="s">
        <v>1740</v>
      </c>
      <c r="J496" s="536"/>
      <c r="K496" s="546"/>
      <c r="L496" s="322">
        <v>1000</v>
      </c>
      <c r="M496" s="322" t="b">
        <v>1</v>
      </c>
      <c r="N496" s="547" t="s">
        <v>7546</v>
      </c>
      <c r="O496" s="321" t="s">
        <v>1773</v>
      </c>
      <c r="P496" s="547" t="s">
        <v>4219</v>
      </c>
      <c r="Q496" s="321" t="b">
        <v>1</v>
      </c>
      <c r="R496" s="322" t="b">
        <v>0</v>
      </c>
      <c r="S496" s="547"/>
      <c r="T496" s="543"/>
      <c r="U496" s="543"/>
      <c r="V496" s="543"/>
      <c r="W496" s="573"/>
    </row>
    <row r="497" spans="1:23" x14ac:dyDescent="0.25">
      <c r="A497" s="321" t="s">
        <v>1706</v>
      </c>
      <c r="B497" s="321"/>
      <c r="C497" s="318" t="s">
        <v>2355</v>
      </c>
      <c r="D497" s="321" t="s">
        <v>2356</v>
      </c>
      <c r="E497" s="544" t="s">
        <v>7725</v>
      </c>
      <c r="F497" s="364">
        <v>128</v>
      </c>
      <c r="G497" s="536" t="s">
        <v>7689</v>
      </c>
      <c r="H497" s="536"/>
      <c r="I497" s="324" t="s">
        <v>1740</v>
      </c>
      <c r="J497" s="536"/>
      <c r="K497" s="546"/>
      <c r="L497" s="322">
        <v>1000</v>
      </c>
      <c r="M497" s="322" t="b">
        <v>1</v>
      </c>
      <c r="N497" s="547" t="s">
        <v>7547</v>
      </c>
      <c r="O497" s="321" t="s">
        <v>1773</v>
      </c>
      <c r="P497" s="547" t="s">
        <v>4220</v>
      </c>
      <c r="Q497" s="321" t="b">
        <v>1</v>
      </c>
      <c r="R497" s="322" t="b">
        <v>0</v>
      </c>
      <c r="S497" s="547"/>
      <c r="T497" s="543"/>
      <c r="U497" s="543"/>
      <c r="V497" s="543"/>
      <c r="W497" s="573"/>
    </row>
    <row r="498" spans="1:23" x14ac:dyDescent="0.25">
      <c r="A498" s="321" t="s">
        <v>1706</v>
      </c>
      <c r="B498" s="321"/>
      <c r="C498" s="318" t="s">
        <v>2355</v>
      </c>
      <c r="D498" s="321" t="s">
        <v>2356</v>
      </c>
      <c r="E498" s="544" t="s">
        <v>7726</v>
      </c>
      <c r="F498" s="326">
        <v>129</v>
      </c>
      <c r="G498" s="536" t="s">
        <v>7690</v>
      </c>
      <c r="H498" s="536"/>
      <c r="I498" s="324" t="s">
        <v>1740</v>
      </c>
      <c r="J498" s="536"/>
      <c r="K498" s="546"/>
      <c r="L498" s="322">
        <v>1000</v>
      </c>
      <c r="M498" s="322" t="b">
        <v>1</v>
      </c>
      <c r="N498" s="547" t="s">
        <v>7548</v>
      </c>
      <c r="O498" s="321" t="s">
        <v>1773</v>
      </c>
      <c r="P498" s="547" t="s">
        <v>4222</v>
      </c>
      <c r="Q498" s="321" t="b">
        <v>1</v>
      </c>
      <c r="R498" s="322" t="b">
        <v>0</v>
      </c>
      <c r="S498" s="547"/>
      <c r="T498" s="543"/>
      <c r="U498" s="543"/>
      <c r="V498" s="543"/>
      <c r="W498" s="573"/>
    </row>
    <row r="499" spans="1:23" x14ac:dyDescent="0.25">
      <c r="A499" s="321" t="s">
        <v>1706</v>
      </c>
      <c r="B499" s="321"/>
      <c r="C499" s="318" t="s">
        <v>2355</v>
      </c>
      <c r="D499" s="321" t="s">
        <v>2356</v>
      </c>
      <c r="E499" s="544" t="s">
        <v>7727</v>
      </c>
      <c r="F499" s="364">
        <v>130</v>
      </c>
      <c r="G499" s="536" t="s">
        <v>7691</v>
      </c>
      <c r="H499" s="536"/>
      <c r="I499" s="324" t="s">
        <v>1740</v>
      </c>
      <c r="J499" s="536"/>
      <c r="K499" s="546"/>
      <c r="L499" s="322">
        <v>1000</v>
      </c>
      <c r="M499" s="322" t="b">
        <v>1</v>
      </c>
      <c r="N499" s="547" t="s">
        <v>7549</v>
      </c>
      <c r="O499" s="321" t="s">
        <v>1773</v>
      </c>
      <c r="P499" s="547" t="s">
        <v>4223</v>
      </c>
      <c r="Q499" s="321" t="b">
        <v>1</v>
      </c>
      <c r="R499" s="322" t="b">
        <v>0</v>
      </c>
      <c r="S499" s="547"/>
      <c r="T499" s="543"/>
      <c r="U499" s="543"/>
      <c r="V499" s="543"/>
      <c r="W499" s="573"/>
    </row>
    <row r="500" spans="1:23" x14ac:dyDescent="0.25">
      <c r="A500" s="321" t="s">
        <v>1706</v>
      </c>
      <c r="B500" s="321"/>
      <c r="C500" s="318" t="s">
        <v>2355</v>
      </c>
      <c r="D500" s="321" t="s">
        <v>2356</v>
      </c>
      <c r="E500" s="544" t="s">
        <v>7728</v>
      </c>
      <c r="F500" s="326">
        <v>131</v>
      </c>
      <c r="G500" s="536" t="s">
        <v>7692</v>
      </c>
      <c r="H500" s="536"/>
      <c r="I500" s="324" t="s">
        <v>1740</v>
      </c>
      <c r="J500" s="536"/>
      <c r="K500" s="546"/>
      <c r="L500" s="322">
        <v>1000</v>
      </c>
      <c r="M500" s="322" t="b">
        <v>1</v>
      </c>
      <c r="N500" s="547" t="s">
        <v>7550</v>
      </c>
      <c r="O500" s="321" t="s">
        <v>1773</v>
      </c>
      <c r="P500" s="547" t="s">
        <v>4224</v>
      </c>
      <c r="Q500" s="321" t="b">
        <v>1</v>
      </c>
      <c r="R500" s="322" t="b">
        <v>0</v>
      </c>
      <c r="S500" s="547"/>
      <c r="T500" s="543"/>
      <c r="U500" s="543"/>
      <c r="V500" s="543"/>
      <c r="W500" s="573"/>
    </row>
    <row r="501" spans="1:23" x14ac:dyDescent="0.25">
      <c r="A501" s="321" t="s">
        <v>1706</v>
      </c>
      <c r="B501" s="321"/>
      <c r="C501" s="318" t="s">
        <v>2355</v>
      </c>
      <c r="D501" s="321" t="s">
        <v>2356</v>
      </c>
      <c r="E501" s="544" t="s">
        <v>7729</v>
      </c>
      <c r="F501" s="364">
        <v>132</v>
      </c>
      <c r="G501" s="536" t="s">
        <v>7693</v>
      </c>
      <c r="H501" s="536"/>
      <c r="I501" s="324" t="s">
        <v>1740</v>
      </c>
      <c r="J501" s="536"/>
      <c r="K501" s="546"/>
      <c r="L501" s="322">
        <v>1000</v>
      </c>
      <c r="M501" s="322" t="b">
        <v>1</v>
      </c>
      <c r="N501" s="547" t="s">
        <v>7551</v>
      </c>
      <c r="O501" s="321" t="s">
        <v>1773</v>
      </c>
      <c r="P501" s="547" t="s">
        <v>4225</v>
      </c>
      <c r="Q501" s="321" t="b">
        <v>1</v>
      </c>
      <c r="R501" s="322" t="b">
        <v>0</v>
      </c>
      <c r="S501" s="547"/>
      <c r="T501" s="543"/>
      <c r="U501" s="543"/>
      <c r="V501" s="543"/>
      <c r="W501" s="573"/>
    </row>
    <row r="502" spans="1:23" x14ac:dyDescent="0.25">
      <c r="A502" s="321" t="s">
        <v>1706</v>
      </c>
      <c r="B502" s="321"/>
      <c r="C502" s="318" t="s">
        <v>2355</v>
      </c>
      <c r="D502" s="321" t="s">
        <v>2356</v>
      </c>
      <c r="E502" s="544" t="s">
        <v>7730</v>
      </c>
      <c r="F502" s="326">
        <v>133</v>
      </c>
      <c r="G502" s="536" t="s">
        <v>7694</v>
      </c>
      <c r="H502" s="536"/>
      <c r="I502" s="324" t="s">
        <v>1740</v>
      </c>
      <c r="J502" s="536"/>
      <c r="K502" s="546"/>
      <c r="L502" s="322">
        <v>1000</v>
      </c>
      <c r="M502" s="322" t="b">
        <v>1</v>
      </c>
      <c r="N502" s="547" t="s">
        <v>7552</v>
      </c>
      <c r="O502" s="321" t="s">
        <v>1773</v>
      </c>
      <c r="P502" s="547" t="s">
        <v>4226</v>
      </c>
      <c r="Q502" s="321" t="b">
        <v>1</v>
      </c>
      <c r="R502" s="322" t="b">
        <v>0</v>
      </c>
      <c r="S502" s="547"/>
      <c r="T502" s="543"/>
      <c r="U502" s="543"/>
      <c r="V502" s="543"/>
      <c r="W502" s="573"/>
    </row>
    <row r="503" spans="1:23" x14ac:dyDescent="0.25">
      <c r="A503" s="321" t="s">
        <v>1706</v>
      </c>
      <c r="B503" s="321"/>
      <c r="C503" s="318" t="s">
        <v>2355</v>
      </c>
      <c r="D503" s="321" t="s">
        <v>2356</v>
      </c>
      <c r="E503" s="544" t="s">
        <v>7731</v>
      </c>
      <c r="F503" s="364">
        <v>134</v>
      </c>
      <c r="G503" s="536" t="s">
        <v>7695</v>
      </c>
      <c r="H503" s="536"/>
      <c r="I503" s="324" t="s">
        <v>1740</v>
      </c>
      <c r="J503" s="536"/>
      <c r="K503" s="546"/>
      <c r="L503" s="322">
        <v>1000</v>
      </c>
      <c r="M503" s="322" t="b">
        <v>1</v>
      </c>
      <c r="N503" s="547" t="s">
        <v>7553</v>
      </c>
      <c r="O503" s="321" t="s">
        <v>1773</v>
      </c>
      <c r="P503" s="547" t="s">
        <v>4227</v>
      </c>
      <c r="Q503" s="321" t="b">
        <v>1</v>
      </c>
      <c r="R503" s="322" t="b">
        <v>0</v>
      </c>
      <c r="S503" s="547"/>
      <c r="T503" s="543"/>
      <c r="U503" s="543"/>
      <c r="V503" s="543"/>
      <c r="W503" s="573"/>
    </row>
    <row r="504" spans="1:23" x14ac:dyDescent="0.25">
      <c r="A504" s="321" t="s">
        <v>1706</v>
      </c>
      <c r="B504" s="321"/>
      <c r="C504" s="318" t="s">
        <v>2355</v>
      </c>
      <c r="D504" s="321" t="s">
        <v>2356</v>
      </c>
      <c r="E504" s="544" t="s">
        <v>7732</v>
      </c>
      <c r="F504" s="326">
        <v>135</v>
      </c>
      <c r="G504" s="536" t="s">
        <v>7696</v>
      </c>
      <c r="H504" s="536"/>
      <c r="I504" s="324" t="s">
        <v>1740</v>
      </c>
      <c r="J504" s="536"/>
      <c r="K504" s="546"/>
      <c r="L504" s="322">
        <v>1000</v>
      </c>
      <c r="M504" s="322" t="b">
        <v>1</v>
      </c>
      <c r="N504" s="547" t="s">
        <v>7554</v>
      </c>
      <c r="O504" s="321" t="s">
        <v>1773</v>
      </c>
      <c r="P504" s="547" t="s">
        <v>4228</v>
      </c>
      <c r="Q504" s="321" t="b">
        <v>1</v>
      </c>
      <c r="R504" s="322" t="b">
        <v>0</v>
      </c>
      <c r="S504" s="547"/>
      <c r="T504" s="543"/>
      <c r="U504" s="543"/>
      <c r="V504" s="543"/>
      <c r="W504" s="573"/>
    </row>
    <row r="505" spans="1:23" x14ac:dyDescent="0.25">
      <c r="A505" s="321" t="s">
        <v>1706</v>
      </c>
      <c r="B505" s="321"/>
      <c r="C505" s="318" t="s">
        <v>2355</v>
      </c>
      <c r="D505" s="321" t="s">
        <v>2356</v>
      </c>
      <c r="E505" s="544" t="s">
        <v>7733</v>
      </c>
      <c r="F505" s="364">
        <v>136</v>
      </c>
      <c r="G505" s="536" t="s">
        <v>7697</v>
      </c>
      <c r="H505" s="536"/>
      <c r="I505" s="324" t="s">
        <v>1740</v>
      </c>
      <c r="J505" s="536"/>
      <c r="K505" s="546"/>
      <c r="L505" s="322">
        <v>1000</v>
      </c>
      <c r="M505" s="322" t="b">
        <v>1</v>
      </c>
      <c r="N505" s="547" t="s">
        <v>7555</v>
      </c>
      <c r="O505" s="321" t="s">
        <v>1773</v>
      </c>
      <c r="P505" s="547" t="s">
        <v>4229</v>
      </c>
      <c r="Q505" s="321" t="b">
        <v>1</v>
      </c>
      <c r="R505" s="322" t="b">
        <v>0</v>
      </c>
      <c r="S505" s="547"/>
      <c r="T505" s="543"/>
      <c r="U505" s="543"/>
      <c r="V505" s="543"/>
      <c r="W505" s="573"/>
    </row>
    <row r="506" spans="1:23" x14ac:dyDescent="0.25">
      <c r="A506" s="321" t="s">
        <v>1706</v>
      </c>
      <c r="B506" s="321"/>
      <c r="C506" s="318" t="s">
        <v>2355</v>
      </c>
      <c r="D506" s="321" t="s">
        <v>2356</v>
      </c>
      <c r="E506" s="544" t="s">
        <v>7734</v>
      </c>
      <c r="F506" s="326">
        <v>137</v>
      </c>
      <c r="G506" s="536" t="s">
        <v>7698</v>
      </c>
      <c r="H506" s="536"/>
      <c r="I506" s="324" t="s">
        <v>1740</v>
      </c>
      <c r="J506" s="536"/>
      <c r="K506" s="546"/>
      <c r="L506" s="322">
        <v>1000</v>
      </c>
      <c r="M506" s="322" t="b">
        <v>1</v>
      </c>
      <c r="N506" s="547" t="s">
        <v>7556</v>
      </c>
      <c r="O506" s="321" t="s">
        <v>1773</v>
      </c>
      <c r="P506" s="547" t="s">
        <v>7455</v>
      </c>
      <c r="Q506" s="321" t="b">
        <v>1</v>
      </c>
      <c r="R506" s="322" t="b">
        <v>0</v>
      </c>
      <c r="S506" s="547"/>
      <c r="T506" s="543"/>
      <c r="U506" s="543"/>
      <c r="V506" s="543"/>
      <c r="W506" s="573"/>
    </row>
    <row r="507" spans="1:23" x14ac:dyDescent="0.25">
      <c r="A507" s="321" t="s">
        <v>1706</v>
      </c>
      <c r="B507" s="321"/>
      <c r="C507" s="318" t="s">
        <v>2355</v>
      </c>
      <c r="D507" s="321" t="s">
        <v>2356</v>
      </c>
      <c r="E507" s="544" t="s">
        <v>7735</v>
      </c>
      <c r="F507" s="364">
        <v>138</v>
      </c>
      <c r="G507" s="536" t="s">
        <v>7699</v>
      </c>
      <c r="H507" s="536"/>
      <c r="I507" s="324" t="s">
        <v>1740</v>
      </c>
      <c r="J507" s="536"/>
      <c r="K507" s="546"/>
      <c r="L507" s="322">
        <v>1000</v>
      </c>
      <c r="M507" s="322" t="b">
        <v>1</v>
      </c>
      <c r="N507" s="547" t="s">
        <v>7557</v>
      </c>
      <c r="O507" s="321" t="s">
        <v>1773</v>
      </c>
      <c r="P507" s="547" t="s">
        <v>4231</v>
      </c>
      <c r="Q507" s="321" t="b">
        <v>1</v>
      </c>
      <c r="R507" s="322" t="b">
        <v>0</v>
      </c>
      <c r="S507" s="547"/>
      <c r="T507" s="543"/>
      <c r="U507" s="543"/>
      <c r="V507" s="543"/>
      <c r="W507" s="573"/>
    </row>
    <row r="508" spans="1:23" x14ac:dyDescent="0.25">
      <c r="A508" s="321" t="s">
        <v>1706</v>
      </c>
      <c r="B508" s="321"/>
      <c r="C508" s="318" t="s">
        <v>2355</v>
      </c>
      <c r="D508" s="321" t="s">
        <v>2356</v>
      </c>
      <c r="E508" s="544" t="s">
        <v>7736</v>
      </c>
      <c r="F508" s="326">
        <v>139</v>
      </c>
      <c r="G508" s="536" t="s">
        <v>7700</v>
      </c>
      <c r="H508" s="536"/>
      <c r="I508" s="324" t="s">
        <v>1740</v>
      </c>
      <c r="J508" s="536"/>
      <c r="K508" s="546"/>
      <c r="L508" s="322">
        <v>1000</v>
      </c>
      <c r="M508" s="322" t="b">
        <v>1</v>
      </c>
      <c r="N508" s="547" t="s">
        <v>7558</v>
      </c>
      <c r="O508" s="321" t="s">
        <v>1773</v>
      </c>
      <c r="P508" s="547" t="s">
        <v>4232</v>
      </c>
      <c r="Q508" s="321" t="b">
        <v>1</v>
      </c>
      <c r="R508" s="322" t="b">
        <v>0</v>
      </c>
      <c r="S508" s="547"/>
      <c r="T508" s="543"/>
      <c r="U508" s="543"/>
      <c r="V508" s="543"/>
      <c r="W508" s="573"/>
    </row>
    <row r="509" spans="1:23" x14ac:dyDescent="0.25">
      <c r="A509" s="321" t="s">
        <v>1706</v>
      </c>
      <c r="B509" s="321"/>
      <c r="C509" s="318" t="s">
        <v>2355</v>
      </c>
      <c r="D509" s="321" t="s">
        <v>2356</v>
      </c>
      <c r="E509" s="544" t="s">
        <v>7737</v>
      </c>
      <c r="F509" s="364">
        <v>140</v>
      </c>
      <c r="G509" s="536" t="s">
        <v>7701</v>
      </c>
      <c r="H509" s="536"/>
      <c r="I509" s="324" t="s">
        <v>1740</v>
      </c>
      <c r="J509" s="536"/>
      <c r="K509" s="546"/>
      <c r="L509" s="322">
        <v>1000</v>
      </c>
      <c r="M509" s="322" t="b">
        <v>1</v>
      </c>
      <c r="N509" s="547" t="s">
        <v>7559</v>
      </c>
      <c r="O509" s="321" t="s">
        <v>1773</v>
      </c>
      <c r="P509" s="547" t="s">
        <v>4233</v>
      </c>
      <c r="Q509" s="321" t="b">
        <v>1</v>
      </c>
      <c r="R509" s="322" t="b">
        <v>0</v>
      </c>
      <c r="S509" s="547"/>
      <c r="T509" s="543"/>
      <c r="U509" s="543"/>
      <c r="V509" s="543"/>
      <c r="W509" s="573"/>
    </row>
    <row r="510" spans="1:23" x14ac:dyDescent="0.25">
      <c r="A510" s="321" t="s">
        <v>1706</v>
      </c>
      <c r="B510" s="321"/>
      <c r="C510" s="318" t="s">
        <v>2355</v>
      </c>
      <c r="D510" s="321" t="s">
        <v>2356</v>
      </c>
      <c r="E510" s="544" t="s">
        <v>7738</v>
      </c>
      <c r="F510" s="326">
        <v>141</v>
      </c>
      <c r="G510" s="536" t="s">
        <v>7702</v>
      </c>
      <c r="H510" s="536"/>
      <c r="I510" s="324" t="s">
        <v>1740</v>
      </c>
      <c r="J510" s="536"/>
      <c r="K510" s="546"/>
      <c r="L510" s="322">
        <v>1000</v>
      </c>
      <c r="M510" s="322" t="b">
        <v>1</v>
      </c>
      <c r="N510" s="547" t="s">
        <v>7560</v>
      </c>
      <c r="O510" s="321" t="s">
        <v>1773</v>
      </c>
      <c r="P510" s="547" t="s">
        <v>4234</v>
      </c>
      <c r="Q510" s="321" t="b">
        <v>1</v>
      </c>
      <c r="R510" s="322" t="b">
        <v>0</v>
      </c>
      <c r="S510" s="547"/>
      <c r="T510" s="543"/>
      <c r="U510" s="543"/>
      <c r="V510" s="543"/>
      <c r="W510" s="573"/>
    </row>
    <row r="511" spans="1:23" x14ac:dyDescent="0.25">
      <c r="A511" s="321" t="s">
        <v>1706</v>
      </c>
      <c r="B511" s="321"/>
      <c r="C511" s="318" t="s">
        <v>2355</v>
      </c>
      <c r="D511" s="321" t="s">
        <v>2356</v>
      </c>
      <c r="E511" s="544" t="s">
        <v>7739</v>
      </c>
      <c r="F511" s="364">
        <v>142</v>
      </c>
      <c r="G511" s="536" t="s">
        <v>7703</v>
      </c>
      <c r="H511" s="536"/>
      <c r="I511" s="324" t="s">
        <v>1740</v>
      </c>
      <c r="J511" s="536"/>
      <c r="K511" s="546"/>
      <c r="L511" s="322">
        <v>1000</v>
      </c>
      <c r="M511" s="322" t="b">
        <v>1</v>
      </c>
      <c r="N511" s="547" t="s">
        <v>7561</v>
      </c>
      <c r="O511" s="321" t="s">
        <v>1773</v>
      </c>
      <c r="P511" s="547" t="s">
        <v>4235</v>
      </c>
      <c r="Q511" s="321" t="b">
        <v>1</v>
      </c>
      <c r="R511" s="322" t="b">
        <v>0</v>
      </c>
      <c r="S511" s="547"/>
      <c r="T511" s="543"/>
      <c r="U511" s="543"/>
      <c r="V511" s="543"/>
      <c r="W511" s="573"/>
    </row>
    <row r="512" spans="1:23" x14ac:dyDescent="0.25">
      <c r="A512" s="321" t="s">
        <v>1706</v>
      </c>
      <c r="B512" s="321"/>
      <c r="C512" s="318" t="s">
        <v>2355</v>
      </c>
      <c r="D512" s="321" t="s">
        <v>2356</v>
      </c>
      <c r="E512" s="544" t="s">
        <v>7740</v>
      </c>
      <c r="F512" s="326">
        <v>143</v>
      </c>
      <c r="G512" s="536" t="s">
        <v>7704</v>
      </c>
      <c r="H512" s="536"/>
      <c r="I512" s="324" t="s">
        <v>1740</v>
      </c>
      <c r="J512" s="536"/>
      <c r="K512" s="546"/>
      <c r="L512" s="322">
        <v>1000</v>
      </c>
      <c r="M512" s="322" t="b">
        <v>1</v>
      </c>
      <c r="N512" s="547" t="s">
        <v>7562</v>
      </c>
      <c r="O512" s="321" t="s">
        <v>1773</v>
      </c>
      <c r="P512" s="547" t="s">
        <v>4236</v>
      </c>
      <c r="Q512" s="321" t="b">
        <v>1</v>
      </c>
      <c r="R512" s="322" t="b">
        <v>0</v>
      </c>
      <c r="S512" s="547"/>
      <c r="T512" s="543"/>
      <c r="U512" s="543"/>
      <c r="V512" s="543"/>
      <c r="W512" s="573"/>
    </row>
    <row r="513" spans="1:23" x14ac:dyDescent="0.25">
      <c r="A513" s="321" t="s">
        <v>1706</v>
      </c>
      <c r="B513" s="321"/>
      <c r="C513" s="318" t="s">
        <v>2355</v>
      </c>
      <c r="D513" s="321" t="s">
        <v>2356</v>
      </c>
      <c r="E513" s="544" t="s">
        <v>7741</v>
      </c>
      <c r="F513" s="364">
        <v>144</v>
      </c>
      <c r="G513" s="536" t="s">
        <v>7705</v>
      </c>
      <c r="H513" s="536"/>
      <c r="I513" s="324" t="s">
        <v>1740</v>
      </c>
      <c r="J513" s="536"/>
      <c r="K513" s="546"/>
      <c r="L513" s="322">
        <v>1000</v>
      </c>
      <c r="M513" s="322" t="b">
        <v>1</v>
      </c>
      <c r="N513" s="547" t="s">
        <v>7563</v>
      </c>
      <c r="O513" s="321" t="s">
        <v>1773</v>
      </c>
      <c r="P513" s="547" t="s">
        <v>4237</v>
      </c>
      <c r="Q513" s="321" t="b">
        <v>1</v>
      </c>
      <c r="R513" s="322" t="b">
        <v>0</v>
      </c>
      <c r="S513" s="547"/>
      <c r="T513" s="543"/>
      <c r="U513" s="543"/>
      <c r="V513" s="543"/>
      <c r="W513" s="573"/>
    </row>
    <row r="514" spans="1:23" x14ac:dyDescent="0.25">
      <c r="A514" s="321" t="s">
        <v>1706</v>
      </c>
      <c r="B514" s="321"/>
      <c r="C514" s="318" t="s">
        <v>2355</v>
      </c>
      <c r="D514" s="321" t="s">
        <v>2356</v>
      </c>
      <c r="E514" s="544" t="s">
        <v>7742</v>
      </c>
      <c r="F514" s="326">
        <v>145</v>
      </c>
      <c r="G514" s="536" t="s">
        <v>7706</v>
      </c>
      <c r="H514" s="536"/>
      <c r="I514" s="324" t="s">
        <v>1740</v>
      </c>
      <c r="J514" s="536"/>
      <c r="K514" s="546"/>
      <c r="L514" s="322">
        <v>1000</v>
      </c>
      <c r="M514" s="322" t="b">
        <v>1</v>
      </c>
      <c r="N514" s="547" t="s">
        <v>7564</v>
      </c>
      <c r="O514" s="321" t="s">
        <v>1773</v>
      </c>
      <c r="P514" s="547" t="s">
        <v>4238</v>
      </c>
      <c r="Q514" s="321" t="b">
        <v>1</v>
      </c>
      <c r="R514" s="322" t="b">
        <v>0</v>
      </c>
      <c r="S514" s="547"/>
      <c r="T514" s="543"/>
      <c r="U514" s="543"/>
      <c r="V514" s="543"/>
      <c r="W514" s="573"/>
    </row>
    <row r="515" spans="1:23" x14ac:dyDescent="0.25">
      <c r="A515" s="321" t="s">
        <v>1706</v>
      </c>
      <c r="B515" s="321"/>
      <c r="C515" s="318" t="s">
        <v>2355</v>
      </c>
      <c r="D515" s="321" t="s">
        <v>2356</v>
      </c>
      <c r="E515" s="544" t="s">
        <v>7743</v>
      </c>
      <c r="F515" s="364">
        <v>146</v>
      </c>
      <c r="G515" s="536" t="s">
        <v>7707</v>
      </c>
      <c r="H515" s="536"/>
      <c r="I515" s="324" t="s">
        <v>1740</v>
      </c>
      <c r="J515" s="536"/>
      <c r="K515" s="546"/>
      <c r="L515" s="322">
        <v>1000</v>
      </c>
      <c r="M515" s="322" t="b">
        <v>1</v>
      </c>
      <c r="N515" s="547" t="s">
        <v>7565</v>
      </c>
      <c r="O515" s="321" t="s">
        <v>1773</v>
      </c>
      <c r="P515" s="547" t="s">
        <v>4239</v>
      </c>
      <c r="Q515" s="321" t="b">
        <v>1</v>
      </c>
      <c r="R515" s="322" t="b">
        <v>0</v>
      </c>
      <c r="S515" s="547"/>
      <c r="T515" s="543"/>
      <c r="U515" s="543"/>
      <c r="V515" s="543"/>
      <c r="W515" s="573"/>
    </row>
    <row r="516" spans="1:23" ht="57.6" x14ac:dyDescent="0.3">
      <c r="A516" s="318" t="s">
        <v>1706</v>
      </c>
      <c r="C516" s="318" t="s">
        <v>2355</v>
      </c>
      <c r="D516" s="323" t="s">
        <v>2356</v>
      </c>
      <c r="E516" s="323" t="s">
        <v>7744</v>
      </c>
      <c r="F516" s="326">
        <v>147</v>
      </c>
      <c r="G516" s="324" t="s">
        <v>2363</v>
      </c>
      <c r="H516" s="324" t="s">
        <v>2364</v>
      </c>
      <c r="I516" s="324" t="s">
        <v>1740</v>
      </c>
      <c r="K516" s="325"/>
      <c r="L516" s="325">
        <v>1000</v>
      </c>
      <c r="M516" s="325" t="s">
        <v>1773</v>
      </c>
      <c r="N516" s="325" t="s">
        <v>2360</v>
      </c>
      <c r="O516" s="343" t="s">
        <v>18</v>
      </c>
      <c r="S516" s="325"/>
    </row>
    <row r="517" spans="1:23" ht="28.8" x14ac:dyDescent="0.3">
      <c r="A517" s="321" t="s">
        <v>1706</v>
      </c>
      <c r="B517" s="321"/>
      <c r="C517" s="321" t="s">
        <v>2355</v>
      </c>
      <c r="D517" s="321" t="s">
        <v>2356</v>
      </c>
      <c r="E517" s="321" t="s">
        <v>7745</v>
      </c>
      <c r="F517" s="364">
        <v>148</v>
      </c>
      <c r="G517" s="321" t="s">
        <v>2365</v>
      </c>
      <c r="H517" s="321" t="s">
        <v>2366</v>
      </c>
      <c r="I517" s="324" t="s">
        <v>1740</v>
      </c>
      <c r="J517" s="321"/>
      <c r="K517" s="321"/>
      <c r="L517" s="322">
        <v>1000</v>
      </c>
      <c r="M517" s="322" t="s">
        <v>1773</v>
      </c>
      <c r="N517" s="321" t="s">
        <v>2360</v>
      </c>
      <c r="O517" s="321"/>
      <c r="P517" s="321"/>
      <c r="Q517" s="321"/>
      <c r="R517" s="322"/>
      <c r="S517" s="322"/>
      <c r="T517" s="344"/>
      <c r="U517" s="344"/>
      <c r="V517" s="344"/>
      <c r="W517" s="344"/>
    </row>
    <row r="518" spans="1:23" ht="57.6" x14ac:dyDescent="0.25">
      <c r="A518" s="318" t="s">
        <v>1706</v>
      </c>
      <c r="C518" s="318" t="s">
        <v>2355</v>
      </c>
      <c r="D518" s="323" t="s">
        <v>2356</v>
      </c>
      <c r="E518" s="323" t="s">
        <v>7746</v>
      </c>
      <c r="F518" s="326">
        <v>149</v>
      </c>
      <c r="G518" s="324" t="s">
        <v>2367</v>
      </c>
      <c r="H518" s="324" t="s">
        <v>2366</v>
      </c>
      <c r="I518" s="325" t="s">
        <v>817</v>
      </c>
      <c r="K518" s="325"/>
      <c r="M518" s="325" t="s">
        <v>1773</v>
      </c>
      <c r="N518" s="325" t="s">
        <v>2360</v>
      </c>
      <c r="O518" s="324" t="s">
        <v>2368</v>
      </c>
      <c r="P518" s="324" t="s">
        <v>1713</v>
      </c>
      <c r="S518" s="325" t="b">
        <v>1</v>
      </c>
    </row>
    <row r="519" spans="1:23" ht="28.8" x14ac:dyDescent="0.25">
      <c r="A519" s="370" t="s">
        <v>1703</v>
      </c>
      <c r="B519" s="370">
        <v>1.1000000000000001</v>
      </c>
      <c r="C519" s="370" t="s">
        <v>2369</v>
      </c>
      <c r="D519" s="370" t="s">
        <v>2370</v>
      </c>
      <c r="E519" s="370"/>
      <c r="F519" s="548"/>
      <c r="G519" s="370" t="s">
        <v>1724</v>
      </c>
      <c r="H519" s="370"/>
      <c r="I519" s="549"/>
      <c r="J519" s="370"/>
      <c r="K519" s="370"/>
      <c r="L519" s="549"/>
      <c r="M519" s="549"/>
      <c r="N519" s="370"/>
      <c r="O519" s="370"/>
      <c r="P519" s="370"/>
      <c r="Q519" s="370"/>
      <c r="R519" s="370"/>
      <c r="S519" s="370"/>
      <c r="T519" s="370"/>
      <c r="U519" s="370"/>
      <c r="V519" s="549"/>
      <c r="W519" s="549"/>
    </row>
    <row r="520" spans="1:23" ht="28.8" x14ac:dyDescent="0.3">
      <c r="A520" s="318" t="s">
        <v>1706</v>
      </c>
      <c r="C520" s="318" t="s">
        <v>2369</v>
      </c>
      <c r="D520" s="323" t="s">
        <v>2370</v>
      </c>
      <c r="E520" s="323" t="s">
        <v>7747</v>
      </c>
      <c r="F520" s="326">
        <v>1</v>
      </c>
      <c r="G520" s="324" t="s">
        <v>2371</v>
      </c>
      <c r="I520" s="324" t="s">
        <v>991</v>
      </c>
      <c r="J520" s="324" t="s">
        <v>1738</v>
      </c>
      <c r="K520" s="324"/>
      <c r="M520" s="325" t="s">
        <v>1773</v>
      </c>
      <c r="S520" s="325"/>
    </row>
    <row r="521" spans="1:23" ht="409.6" x14ac:dyDescent="0.3">
      <c r="A521" s="321" t="s">
        <v>1706</v>
      </c>
      <c r="B521" s="321"/>
      <c r="C521" s="321" t="s">
        <v>2369</v>
      </c>
      <c r="D521" s="323" t="s">
        <v>2370</v>
      </c>
      <c r="E521" s="321" t="s">
        <v>7748</v>
      </c>
      <c r="F521" s="364">
        <v>2</v>
      </c>
      <c r="G521" s="321" t="s">
        <v>2372</v>
      </c>
      <c r="H521" s="321"/>
      <c r="I521" s="374" t="s">
        <v>1766</v>
      </c>
      <c r="J521" s="321" t="s">
        <v>2359</v>
      </c>
      <c r="K521" s="321"/>
      <c r="L521" s="322"/>
      <c r="M521" s="322" t="s">
        <v>1773</v>
      </c>
      <c r="N521" s="321" t="s">
        <v>2305</v>
      </c>
      <c r="O521" s="321" t="s">
        <v>18</v>
      </c>
      <c r="P521" s="321"/>
      <c r="Q521" s="321"/>
      <c r="R521" s="322"/>
      <c r="S521" s="322"/>
      <c r="T521" s="344"/>
      <c r="U521" s="344"/>
      <c r="V521" s="344"/>
      <c r="W521" s="344"/>
    </row>
    <row r="522" spans="1:23" ht="28.8" x14ac:dyDescent="0.3">
      <c r="A522" s="318" t="s">
        <v>1706</v>
      </c>
      <c r="C522" s="318" t="s">
        <v>2369</v>
      </c>
      <c r="D522" s="323" t="s">
        <v>2370</v>
      </c>
      <c r="E522" s="323" t="s">
        <v>7749</v>
      </c>
      <c r="F522" s="326">
        <v>3</v>
      </c>
      <c r="G522" s="324" t="s">
        <v>7750</v>
      </c>
      <c r="H522" s="324" t="s">
        <v>2373</v>
      </c>
      <c r="I522" s="325" t="s">
        <v>1790</v>
      </c>
      <c r="J522" s="324"/>
      <c r="K522" s="324"/>
      <c r="M522" s="325" t="b">
        <v>1</v>
      </c>
      <c r="N522" s="324" t="s">
        <v>7786</v>
      </c>
      <c r="R522" s="325" t="b">
        <v>1</v>
      </c>
      <c r="S522" s="325"/>
    </row>
    <row r="523" spans="1:23" x14ac:dyDescent="0.25">
      <c r="A523" s="318" t="s">
        <v>1706</v>
      </c>
      <c r="C523" s="318" t="s">
        <v>2369</v>
      </c>
      <c r="D523" s="323" t="s">
        <v>2370</v>
      </c>
      <c r="E523" s="544" t="s">
        <v>7822</v>
      </c>
      <c r="F523" s="364">
        <v>4</v>
      </c>
      <c r="G523" s="536" t="s">
        <v>7751</v>
      </c>
      <c r="H523" s="536"/>
      <c r="I523" s="325" t="s">
        <v>1790</v>
      </c>
      <c r="J523" s="324"/>
      <c r="K523" s="324"/>
      <c r="M523" s="325" t="b">
        <v>1</v>
      </c>
      <c r="N523" s="547" t="s">
        <v>7787</v>
      </c>
      <c r="O523" s="536"/>
      <c r="P523" s="547"/>
      <c r="Q523" s="547"/>
      <c r="R523" s="325" t="b">
        <v>1</v>
      </c>
      <c r="S523" s="547"/>
      <c r="T523" s="543"/>
      <c r="U523" s="543"/>
      <c r="V523" s="543"/>
      <c r="W523" s="573"/>
    </row>
    <row r="524" spans="1:23" x14ac:dyDescent="0.25">
      <c r="A524" s="318" t="s">
        <v>1706</v>
      </c>
      <c r="C524" s="318" t="s">
        <v>2369</v>
      </c>
      <c r="D524" s="323" t="s">
        <v>2370</v>
      </c>
      <c r="E524" s="544" t="s">
        <v>7823</v>
      </c>
      <c r="F524" s="326">
        <v>5</v>
      </c>
      <c r="G524" s="536" t="s">
        <v>7752</v>
      </c>
      <c r="H524" s="536"/>
      <c r="I524" s="325" t="s">
        <v>1790</v>
      </c>
      <c r="J524" s="324"/>
      <c r="K524" s="324"/>
      <c r="M524" s="325" t="b">
        <v>1</v>
      </c>
      <c r="N524" s="547" t="s">
        <v>7788</v>
      </c>
      <c r="O524" s="536"/>
      <c r="P524" s="547"/>
      <c r="Q524" s="547"/>
      <c r="R524" s="325" t="b">
        <v>1</v>
      </c>
      <c r="S524" s="547"/>
      <c r="T524" s="543"/>
      <c r="U524" s="543"/>
      <c r="V524" s="543"/>
      <c r="W524" s="573"/>
    </row>
    <row r="525" spans="1:23" x14ac:dyDescent="0.25">
      <c r="A525" s="318" t="s">
        <v>1706</v>
      </c>
      <c r="C525" s="318" t="s">
        <v>2369</v>
      </c>
      <c r="D525" s="323" t="s">
        <v>2370</v>
      </c>
      <c r="E525" s="544" t="s">
        <v>7824</v>
      </c>
      <c r="F525" s="364">
        <v>6</v>
      </c>
      <c r="G525" s="536" t="s">
        <v>7753</v>
      </c>
      <c r="H525" s="536"/>
      <c r="I525" s="325" t="s">
        <v>1790</v>
      </c>
      <c r="J525" s="324"/>
      <c r="K525" s="324"/>
      <c r="M525" s="325" t="b">
        <v>1</v>
      </c>
      <c r="N525" s="547" t="s">
        <v>7789</v>
      </c>
      <c r="O525" s="536"/>
      <c r="P525" s="547"/>
      <c r="Q525" s="547"/>
      <c r="R525" s="325" t="b">
        <v>1</v>
      </c>
      <c r="S525" s="547"/>
      <c r="T525" s="543"/>
      <c r="U525" s="543"/>
      <c r="V525" s="543"/>
      <c r="W525" s="573"/>
    </row>
    <row r="526" spans="1:23" x14ac:dyDescent="0.25">
      <c r="A526" s="318" t="s">
        <v>1706</v>
      </c>
      <c r="C526" s="318" t="s">
        <v>2369</v>
      </c>
      <c r="D526" s="323" t="s">
        <v>2370</v>
      </c>
      <c r="E526" s="544" t="s">
        <v>7825</v>
      </c>
      <c r="F526" s="326">
        <v>7</v>
      </c>
      <c r="G526" s="536" t="s">
        <v>7754</v>
      </c>
      <c r="H526" s="536"/>
      <c r="I526" s="325" t="s">
        <v>1790</v>
      </c>
      <c r="J526" s="324"/>
      <c r="K526" s="324"/>
      <c r="M526" s="325" t="b">
        <v>1</v>
      </c>
      <c r="N526" s="547" t="s">
        <v>7790</v>
      </c>
      <c r="O526" s="536"/>
      <c r="P526" s="547"/>
      <c r="Q526" s="547"/>
      <c r="R526" s="325" t="b">
        <v>1</v>
      </c>
      <c r="S526" s="547"/>
      <c r="T526" s="543"/>
      <c r="U526" s="543"/>
      <c r="V526" s="543"/>
      <c r="W526" s="573"/>
    </row>
    <row r="527" spans="1:23" x14ac:dyDescent="0.25">
      <c r="A527" s="318" t="s">
        <v>1706</v>
      </c>
      <c r="C527" s="318" t="s">
        <v>2369</v>
      </c>
      <c r="D527" s="323" t="s">
        <v>2370</v>
      </c>
      <c r="E527" s="544" t="s">
        <v>7826</v>
      </c>
      <c r="F527" s="364">
        <v>8</v>
      </c>
      <c r="G527" s="536" t="s">
        <v>7755</v>
      </c>
      <c r="H527" s="536"/>
      <c r="I527" s="325" t="s">
        <v>1790</v>
      </c>
      <c r="J527" s="324"/>
      <c r="K527" s="324"/>
      <c r="M527" s="325" t="b">
        <v>1</v>
      </c>
      <c r="N527" s="547" t="s">
        <v>7791</v>
      </c>
      <c r="O527" s="536"/>
      <c r="P527" s="547"/>
      <c r="Q527" s="547"/>
      <c r="R527" s="325" t="b">
        <v>1</v>
      </c>
      <c r="S527" s="547"/>
      <c r="T527" s="543"/>
      <c r="U527" s="543"/>
      <c r="V527" s="543"/>
      <c r="W527" s="573"/>
    </row>
    <row r="528" spans="1:23" x14ac:dyDescent="0.25">
      <c r="A528" s="318" t="s">
        <v>1706</v>
      </c>
      <c r="C528" s="318" t="s">
        <v>2369</v>
      </c>
      <c r="D528" s="323" t="s">
        <v>2370</v>
      </c>
      <c r="E528" s="544" t="s">
        <v>7827</v>
      </c>
      <c r="F528" s="326">
        <v>9</v>
      </c>
      <c r="G528" s="536" t="s">
        <v>7756</v>
      </c>
      <c r="H528" s="536"/>
      <c r="I528" s="325" t="s">
        <v>1790</v>
      </c>
      <c r="J528" s="324"/>
      <c r="K528" s="324"/>
      <c r="M528" s="325" t="b">
        <v>1</v>
      </c>
      <c r="N528" s="547" t="s">
        <v>7792</v>
      </c>
      <c r="O528" s="536"/>
      <c r="P528" s="547"/>
      <c r="Q528" s="547"/>
      <c r="R528" s="325" t="b">
        <v>1</v>
      </c>
      <c r="S528" s="547"/>
      <c r="T528" s="543"/>
      <c r="U528" s="543"/>
      <c r="V528" s="543"/>
      <c r="W528" s="573"/>
    </row>
    <row r="529" spans="1:23" x14ac:dyDescent="0.25">
      <c r="A529" s="318" t="s">
        <v>1706</v>
      </c>
      <c r="C529" s="318" t="s">
        <v>2369</v>
      </c>
      <c r="D529" s="323" t="s">
        <v>2370</v>
      </c>
      <c r="E529" s="544" t="s">
        <v>7828</v>
      </c>
      <c r="F529" s="364">
        <v>10</v>
      </c>
      <c r="G529" s="536" t="s">
        <v>7757</v>
      </c>
      <c r="H529" s="536"/>
      <c r="I529" s="325" t="s">
        <v>1790</v>
      </c>
      <c r="J529" s="324"/>
      <c r="K529" s="324"/>
      <c r="M529" s="325" t="b">
        <v>1</v>
      </c>
      <c r="N529" s="547" t="s">
        <v>7793</v>
      </c>
      <c r="O529" s="536"/>
      <c r="P529" s="547"/>
      <c r="Q529" s="547"/>
      <c r="R529" s="325" t="b">
        <v>1</v>
      </c>
      <c r="S529" s="547"/>
      <c r="T529" s="543"/>
      <c r="U529" s="543"/>
      <c r="V529" s="543"/>
      <c r="W529" s="573"/>
    </row>
    <row r="530" spans="1:23" x14ac:dyDescent="0.25">
      <c r="A530" s="318" t="s">
        <v>1706</v>
      </c>
      <c r="C530" s="318" t="s">
        <v>2369</v>
      </c>
      <c r="D530" s="323" t="s">
        <v>2370</v>
      </c>
      <c r="E530" s="544" t="s">
        <v>7829</v>
      </c>
      <c r="F530" s="326">
        <v>11</v>
      </c>
      <c r="G530" s="536" t="s">
        <v>7758</v>
      </c>
      <c r="H530" s="536"/>
      <c r="I530" s="325" t="s">
        <v>1790</v>
      </c>
      <c r="J530" s="324"/>
      <c r="K530" s="324"/>
      <c r="M530" s="325" t="b">
        <v>1</v>
      </c>
      <c r="N530" s="547" t="s">
        <v>7794</v>
      </c>
      <c r="O530" s="536"/>
      <c r="P530" s="547"/>
      <c r="Q530" s="547"/>
      <c r="R530" s="325" t="b">
        <v>1</v>
      </c>
      <c r="S530" s="547"/>
      <c r="T530" s="543"/>
      <c r="U530" s="543"/>
      <c r="V530" s="543"/>
      <c r="W530" s="573"/>
    </row>
    <row r="531" spans="1:23" x14ac:dyDescent="0.25">
      <c r="A531" s="318" t="s">
        <v>1706</v>
      </c>
      <c r="C531" s="318" t="s">
        <v>2369</v>
      </c>
      <c r="D531" s="323" t="s">
        <v>2370</v>
      </c>
      <c r="E531" s="544" t="s">
        <v>7830</v>
      </c>
      <c r="F531" s="364">
        <v>12</v>
      </c>
      <c r="G531" s="536" t="s">
        <v>7759</v>
      </c>
      <c r="H531" s="536"/>
      <c r="I531" s="325" t="s">
        <v>1790</v>
      </c>
      <c r="J531" s="324"/>
      <c r="K531" s="324"/>
      <c r="M531" s="325" t="b">
        <v>1</v>
      </c>
      <c r="N531" s="547" t="s">
        <v>7795</v>
      </c>
      <c r="O531" s="536"/>
      <c r="P531" s="547"/>
      <c r="Q531" s="547"/>
      <c r="R531" s="325" t="b">
        <v>1</v>
      </c>
      <c r="S531" s="547"/>
      <c r="T531" s="543"/>
      <c r="U531" s="543"/>
      <c r="V531" s="543"/>
      <c r="W531" s="573"/>
    </row>
    <row r="532" spans="1:23" x14ac:dyDescent="0.25">
      <c r="A532" s="318" t="s">
        <v>1706</v>
      </c>
      <c r="C532" s="318" t="s">
        <v>2369</v>
      </c>
      <c r="D532" s="323" t="s">
        <v>2370</v>
      </c>
      <c r="E532" s="544" t="s">
        <v>7831</v>
      </c>
      <c r="F532" s="326">
        <v>13</v>
      </c>
      <c r="G532" s="536" t="s">
        <v>7760</v>
      </c>
      <c r="H532" s="536"/>
      <c r="I532" s="325" t="s">
        <v>1790</v>
      </c>
      <c r="J532" s="324"/>
      <c r="K532" s="324"/>
      <c r="M532" s="325" t="b">
        <v>1</v>
      </c>
      <c r="N532" s="547" t="s">
        <v>7796</v>
      </c>
      <c r="O532" s="536"/>
      <c r="P532" s="547"/>
      <c r="Q532" s="547"/>
      <c r="R532" s="325" t="b">
        <v>1</v>
      </c>
      <c r="S532" s="547"/>
      <c r="T532" s="543"/>
      <c r="U532" s="543"/>
      <c r="V532" s="543"/>
      <c r="W532" s="573"/>
    </row>
    <row r="533" spans="1:23" x14ac:dyDescent="0.25">
      <c r="A533" s="318" t="s">
        <v>1706</v>
      </c>
      <c r="C533" s="318" t="s">
        <v>2369</v>
      </c>
      <c r="D533" s="323" t="s">
        <v>2370</v>
      </c>
      <c r="E533" s="544" t="s">
        <v>7832</v>
      </c>
      <c r="F533" s="364">
        <v>14</v>
      </c>
      <c r="G533" s="536" t="s">
        <v>7761</v>
      </c>
      <c r="H533" s="536"/>
      <c r="I533" s="325" t="s">
        <v>1790</v>
      </c>
      <c r="J533" s="324"/>
      <c r="K533" s="324"/>
      <c r="M533" s="325" t="b">
        <v>1</v>
      </c>
      <c r="N533" s="547" t="s">
        <v>7797</v>
      </c>
      <c r="O533" s="536"/>
      <c r="P533" s="547"/>
      <c r="Q533" s="547"/>
      <c r="R533" s="325" t="b">
        <v>1</v>
      </c>
      <c r="S533" s="547"/>
      <c r="T533" s="543"/>
      <c r="U533" s="543"/>
      <c r="V533" s="543"/>
      <c r="W533" s="573"/>
    </row>
    <row r="534" spans="1:23" x14ac:dyDescent="0.25">
      <c r="A534" s="318" t="s">
        <v>1706</v>
      </c>
      <c r="C534" s="318" t="s">
        <v>2369</v>
      </c>
      <c r="D534" s="323" t="s">
        <v>2370</v>
      </c>
      <c r="E534" s="544" t="s">
        <v>7833</v>
      </c>
      <c r="F534" s="326">
        <v>15</v>
      </c>
      <c r="G534" s="536" t="s">
        <v>7762</v>
      </c>
      <c r="H534" s="536"/>
      <c r="I534" s="325" t="s">
        <v>1790</v>
      </c>
      <c r="J534" s="324"/>
      <c r="K534" s="324"/>
      <c r="M534" s="325" t="b">
        <v>1</v>
      </c>
      <c r="N534" s="547" t="s">
        <v>7798</v>
      </c>
      <c r="O534" s="536"/>
      <c r="P534" s="547"/>
      <c r="Q534" s="547"/>
      <c r="R534" s="325" t="b">
        <v>1</v>
      </c>
      <c r="S534" s="547"/>
      <c r="T534" s="543"/>
      <c r="U534" s="543"/>
      <c r="V534" s="543"/>
      <c r="W534" s="573"/>
    </row>
    <row r="535" spans="1:23" x14ac:dyDescent="0.25">
      <c r="A535" s="318" t="s">
        <v>1706</v>
      </c>
      <c r="C535" s="318" t="s">
        <v>2369</v>
      </c>
      <c r="D535" s="323" t="s">
        <v>2370</v>
      </c>
      <c r="E535" s="544" t="s">
        <v>7834</v>
      </c>
      <c r="F535" s="364">
        <v>16</v>
      </c>
      <c r="G535" s="536" t="s">
        <v>7763</v>
      </c>
      <c r="H535" s="536"/>
      <c r="I535" s="325" t="s">
        <v>1790</v>
      </c>
      <c r="J535" s="324"/>
      <c r="K535" s="324"/>
      <c r="M535" s="325" t="b">
        <v>1</v>
      </c>
      <c r="N535" s="547" t="s">
        <v>7799</v>
      </c>
      <c r="O535" s="536"/>
      <c r="P535" s="547"/>
      <c r="Q535" s="547"/>
      <c r="R535" s="325" t="b">
        <v>1</v>
      </c>
      <c r="S535" s="547"/>
      <c r="T535" s="543"/>
      <c r="U535" s="543"/>
      <c r="V535" s="543"/>
      <c r="W535" s="573"/>
    </row>
    <row r="536" spans="1:23" x14ac:dyDescent="0.25">
      <c r="A536" s="318" t="s">
        <v>1706</v>
      </c>
      <c r="C536" s="318" t="s">
        <v>2369</v>
      </c>
      <c r="D536" s="323" t="s">
        <v>2370</v>
      </c>
      <c r="E536" s="544" t="s">
        <v>7835</v>
      </c>
      <c r="F536" s="326">
        <v>17</v>
      </c>
      <c r="G536" s="536" t="s">
        <v>7764</v>
      </c>
      <c r="H536" s="536"/>
      <c r="I536" s="325" t="s">
        <v>1790</v>
      </c>
      <c r="J536" s="324"/>
      <c r="K536" s="324"/>
      <c r="M536" s="325" t="b">
        <v>1</v>
      </c>
      <c r="N536" s="547" t="s">
        <v>7800</v>
      </c>
      <c r="O536" s="536"/>
      <c r="P536" s="547"/>
      <c r="Q536" s="547"/>
      <c r="R536" s="325" t="b">
        <v>1</v>
      </c>
      <c r="S536" s="547"/>
      <c r="T536" s="543"/>
      <c r="U536" s="543"/>
      <c r="V536" s="543"/>
      <c r="W536" s="573"/>
    </row>
    <row r="537" spans="1:23" x14ac:dyDescent="0.25">
      <c r="A537" s="318" t="s">
        <v>1706</v>
      </c>
      <c r="C537" s="318" t="s">
        <v>2369</v>
      </c>
      <c r="D537" s="323" t="s">
        <v>2370</v>
      </c>
      <c r="E537" s="544" t="s">
        <v>7836</v>
      </c>
      <c r="F537" s="364">
        <v>18</v>
      </c>
      <c r="G537" s="536" t="s">
        <v>7765</v>
      </c>
      <c r="H537" s="536"/>
      <c r="I537" s="325" t="s">
        <v>1790</v>
      </c>
      <c r="J537" s="324"/>
      <c r="K537" s="324"/>
      <c r="M537" s="325" t="b">
        <v>1</v>
      </c>
      <c r="N537" s="547" t="s">
        <v>7801</v>
      </c>
      <c r="O537" s="536"/>
      <c r="P537" s="547"/>
      <c r="Q537" s="547"/>
      <c r="R537" s="325" t="b">
        <v>1</v>
      </c>
      <c r="S537" s="547"/>
      <c r="T537" s="543"/>
      <c r="U537" s="543"/>
      <c r="V537" s="543"/>
      <c r="W537" s="573"/>
    </row>
    <row r="538" spans="1:23" x14ac:dyDescent="0.25">
      <c r="A538" s="318" t="s">
        <v>1706</v>
      </c>
      <c r="C538" s="318" t="s">
        <v>2369</v>
      </c>
      <c r="D538" s="323" t="s">
        <v>2370</v>
      </c>
      <c r="E538" s="544" t="s">
        <v>7837</v>
      </c>
      <c r="F538" s="326">
        <v>19</v>
      </c>
      <c r="G538" s="536" t="s">
        <v>7766</v>
      </c>
      <c r="H538" s="536"/>
      <c r="I538" s="325" t="s">
        <v>1790</v>
      </c>
      <c r="J538" s="324"/>
      <c r="K538" s="324"/>
      <c r="M538" s="325" t="b">
        <v>1</v>
      </c>
      <c r="N538" s="547" t="s">
        <v>7802</v>
      </c>
      <c r="O538" s="536"/>
      <c r="P538" s="547"/>
      <c r="Q538" s="547"/>
      <c r="R538" s="325" t="b">
        <v>1</v>
      </c>
      <c r="S538" s="547"/>
      <c r="T538" s="543"/>
      <c r="U538" s="543"/>
      <c r="V538" s="543"/>
      <c r="W538" s="573"/>
    </row>
    <row r="539" spans="1:23" x14ac:dyDescent="0.25">
      <c r="A539" s="318" t="s">
        <v>1706</v>
      </c>
      <c r="C539" s="318" t="s">
        <v>2369</v>
      </c>
      <c r="D539" s="323" t="s">
        <v>2370</v>
      </c>
      <c r="E539" s="544" t="s">
        <v>7838</v>
      </c>
      <c r="F539" s="364">
        <v>20</v>
      </c>
      <c r="G539" s="536" t="s">
        <v>7767</v>
      </c>
      <c r="H539" s="536"/>
      <c r="I539" s="325" t="s">
        <v>1790</v>
      </c>
      <c r="J539" s="324"/>
      <c r="K539" s="324"/>
      <c r="M539" s="325" t="b">
        <v>1</v>
      </c>
      <c r="N539" s="547" t="s">
        <v>7803</v>
      </c>
      <c r="O539" s="536"/>
      <c r="P539" s="547"/>
      <c r="Q539" s="547"/>
      <c r="R539" s="325" t="b">
        <v>1</v>
      </c>
      <c r="S539" s="547"/>
      <c r="T539" s="543"/>
      <c r="U539" s="543"/>
      <c r="V539" s="543"/>
      <c r="W539" s="573"/>
    </row>
    <row r="540" spans="1:23" x14ac:dyDescent="0.25">
      <c r="A540" s="318" t="s">
        <v>1706</v>
      </c>
      <c r="C540" s="318" t="s">
        <v>2369</v>
      </c>
      <c r="D540" s="323" t="s">
        <v>2370</v>
      </c>
      <c r="E540" s="544" t="s">
        <v>7839</v>
      </c>
      <c r="F540" s="326">
        <v>21</v>
      </c>
      <c r="G540" s="536" t="s">
        <v>7768</v>
      </c>
      <c r="H540" s="536"/>
      <c r="I540" s="325" t="s">
        <v>1790</v>
      </c>
      <c r="J540" s="324"/>
      <c r="K540" s="324"/>
      <c r="M540" s="325" t="b">
        <v>1</v>
      </c>
      <c r="N540" s="547" t="s">
        <v>7804</v>
      </c>
      <c r="O540" s="536"/>
      <c r="P540" s="547"/>
      <c r="Q540" s="547"/>
      <c r="R540" s="325" t="b">
        <v>1</v>
      </c>
      <c r="S540" s="547"/>
      <c r="T540" s="543"/>
      <c r="U540" s="543"/>
      <c r="V540" s="543"/>
      <c r="W540" s="573"/>
    </row>
    <row r="541" spans="1:23" x14ac:dyDescent="0.25">
      <c r="A541" s="318" t="s">
        <v>1706</v>
      </c>
      <c r="C541" s="318" t="s">
        <v>2369</v>
      </c>
      <c r="D541" s="323" t="s">
        <v>2370</v>
      </c>
      <c r="E541" s="544" t="s">
        <v>7840</v>
      </c>
      <c r="F541" s="364">
        <v>22</v>
      </c>
      <c r="G541" s="536" t="s">
        <v>7769</v>
      </c>
      <c r="H541" s="536"/>
      <c r="I541" s="325" t="s">
        <v>1790</v>
      </c>
      <c r="J541" s="324"/>
      <c r="K541" s="324"/>
      <c r="M541" s="325" t="b">
        <v>1</v>
      </c>
      <c r="N541" s="547" t="s">
        <v>7805</v>
      </c>
      <c r="O541" s="536"/>
      <c r="P541" s="547"/>
      <c r="Q541" s="547"/>
      <c r="R541" s="325" t="b">
        <v>1</v>
      </c>
      <c r="S541" s="547"/>
      <c r="T541" s="543"/>
      <c r="U541" s="543"/>
      <c r="V541" s="543"/>
      <c r="W541" s="573"/>
    </row>
    <row r="542" spans="1:23" x14ac:dyDescent="0.25">
      <c r="A542" s="318" t="s">
        <v>1706</v>
      </c>
      <c r="C542" s="318" t="s">
        <v>2369</v>
      </c>
      <c r="D542" s="323" t="s">
        <v>2370</v>
      </c>
      <c r="E542" s="544" t="s">
        <v>7841</v>
      </c>
      <c r="F542" s="326">
        <v>23</v>
      </c>
      <c r="G542" s="536" t="s">
        <v>7770</v>
      </c>
      <c r="H542" s="536"/>
      <c r="I542" s="325" t="s">
        <v>1790</v>
      </c>
      <c r="J542" s="324"/>
      <c r="K542" s="324"/>
      <c r="M542" s="325" t="b">
        <v>1</v>
      </c>
      <c r="N542" s="547" t="s">
        <v>7806</v>
      </c>
      <c r="O542" s="536"/>
      <c r="P542" s="547"/>
      <c r="Q542" s="547"/>
      <c r="R542" s="325" t="b">
        <v>1</v>
      </c>
      <c r="S542" s="547"/>
      <c r="T542" s="543"/>
      <c r="U542" s="543"/>
      <c r="V542" s="543"/>
      <c r="W542" s="573"/>
    </row>
    <row r="543" spans="1:23" x14ac:dyDescent="0.25">
      <c r="A543" s="318" t="s">
        <v>1706</v>
      </c>
      <c r="C543" s="318" t="s">
        <v>2369</v>
      </c>
      <c r="D543" s="323" t="s">
        <v>2370</v>
      </c>
      <c r="E543" s="544" t="s">
        <v>7842</v>
      </c>
      <c r="F543" s="364">
        <v>24</v>
      </c>
      <c r="G543" s="536" t="s">
        <v>7771</v>
      </c>
      <c r="H543" s="536"/>
      <c r="I543" s="325" t="s">
        <v>1790</v>
      </c>
      <c r="J543" s="324"/>
      <c r="K543" s="324"/>
      <c r="M543" s="325" t="b">
        <v>1</v>
      </c>
      <c r="N543" s="547" t="s">
        <v>7807</v>
      </c>
      <c r="O543" s="536"/>
      <c r="P543" s="547"/>
      <c r="Q543" s="547"/>
      <c r="R543" s="325" t="b">
        <v>1</v>
      </c>
      <c r="S543" s="547"/>
      <c r="T543" s="543"/>
      <c r="U543" s="543"/>
      <c r="V543" s="543"/>
      <c r="W543" s="573"/>
    </row>
    <row r="544" spans="1:23" x14ac:dyDescent="0.25">
      <c r="A544" s="318" t="s">
        <v>1706</v>
      </c>
      <c r="C544" s="318" t="s">
        <v>2369</v>
      </c>
      <c r="D544" s="323" t="s">
        <v>2370</v>
      </c>
      <c r="E544" s="544" t="s">
        <v>7843</v>
      </c>
      <c r="F544" s="326">
        <v>25</v>
      </c>
      <c r="G544" s="536" t="s">
        <v>7772</v>
      </c>
      <c r="H544" s="536"/>
      <c r="I544" s="325" t="s">
        <v>1790</v>
      </c>
      <c r="J544" s="324"/>
      <c r="K544" s="324"/>
      <c r="M544" s="325" t="b">
        <v>1</v>
      </c>
      <c r="N544" s="547" t="s">
        <v>7808</v>
      </c>
      <c r="O544" s="536"/>
      <c r="P544" s="547"/>
      <c r="Q544" s="547"/>
      <c r="R544" s="325" t="b">
        <v>1</v>
      </c>
      <c r="S544" s="547"/>
      <c r="T544" s="543"/>
      <c r="U544" s="543"/>
      <c r="V544" s="543"/>
      <c r="W544" s="573"/>
    </row>
    <row r="545" spans="1:23" x14ac:dyDescent="0.25">
      <c r="A545" s="318" t="s">
        <v>1706</v>
      </c>
      <c r="C545" s="318" t="s">
        <v>2369</v>
      </c>
      <c r="D545" s="323" t="s">
        <v>2370</v>
      </c>
      <c r="E545" s="544" t="s">
        <v>7844</v>
      </c>
      <c r="F545" s="364">
        <v>26</v>
      </c>
      <c r="G545" s="536" t="s">
        <v>7773</v>
      </c>
      <c r="H545" s="536"/>
      <c r="I545" s="325" t="s">
        <v>1790</v>
      </c>
      <c r="J545" s="324"/>
      <c r="K545" s="324"/>
      <c r="M545" s="325" t="b">
        <v>1</v>
      </c>
      <c r="N545" s="547" t="s">
        <v>7809</v>
      </c>
      <c r="O545" s="536"/>
      <c r="P545" s="547"/>
      <c r="Q545" s="547"/>
      <c r="R545" s="325" t="b">
        <v>1</v>
      </c>
      <c r="S545" s="547"/>
      <c r="T545" s="543"/>
      <c r="U545" s="543"/>
      <c r="V545" s="543"/>
      <c r="W545" s="573"/>
    </row>
    <row r="546" spans="1:23" x14ac:dyDescent="0.25">
      <c r="A546" s="318" t="s">
        <v>1706</v>
      </c>
      <c r="C546" s="318" t="s">
        <v>2369</v>
      </c>
      <c r="D546" s="323" t="s">
        <v>2370</v>
      </c>
      <c r="E546" s="544" t="s">
        <v>7845</v>
      </c>
      <c r="F546" s="326">
        <v>27</v>
      </c>
      <c r="G546" s="536" t="s">
        <v>7774</v>
      </c>
      <c r="H546" s="536"/>
      <c r="I546" s="325" t="s">
        <v>1790</v>
      </c>
      <c r="J546" s="324"/>
      <c r="K546" s="324"/>
      <c r="M546" s="325" t="b">
        <v>1</v>
      </c>
      <c r="N546" s="547" t="s">
        <v>7810</v>
      </c>
      <c r="O546" s="536"/>
      <c r="P546" s="547"/>
      <c r="Q546" s="547"/>
      <c r="R546" s="325" t="b">
        <v>1</v>
      </c>
      <c r="S546" s="547"/>
      <c r="T546" s="543"/>
      <c r="U546" s="543"/>
      <c r="V546" s="543"/>
      <c r="W546" s="573"/>
    </row>
    <row r="547" spans="1:23" x14ac:dyDescent="0.25">
      <c r="A547" s="318" t="s">
        <v>1706</v>
      </c>
      <c r="C547" s="318" t="s">
        <v>2369</v>
      </c>
      <c r="D547" s="323" t="s">
        <v>2370</v>
      </c>
      <c r="E547" s="544" t="s">
        <v>7846</v>
      </c>
      <c r="F547" s="364">
        <v>28</v>
      </c>
      <c r="G547" s="536" t="s">
        <v>7775</v>
      </c>
      <c r="H547" s="536"/>
      <c r="I547" s="325" t="s">
        <v>1790</v>
      </c>
      <c r="J547" s="324"/>
      <c r="K547" s="324"/>
      <c r="M547" s="325" t="b">
        <v>1</v>
      </c>
      <c r="N547" s="547" t="s">
        <v>7811</v>
      </c>
      <c r="O547" s="536"/>
      <c r="P547" s="547"/>
      <c r="Q547" s="547"/>
      <c r="R547" s="325" t="b">
        <v>1</v>
      </c>
      <c r="S547" s="547"/>
      <c r="T547" s="543"/>
      <c r="U547" s="543"/>
      <c r="V547" s="543"/>
      <c r="W547" s="573"/>
    </row>
    <row r="548" spans="1:23" x14ac:dyDescent="0.25">
      <c r="A548" s="318" t="s">
        <v>1706</v>
      </c>
      <c r="C548" s="318" t="s">
        <v>2369</v>
      </c>
      <c r="D548" s="323" t="s">
        <v>2370</v>
      </c>
      <c r="E548" s="544" t="s">
        <v>7847</v>
      </c>
      <c r="F548" s="326">
        <v>29</v>
      </c>
      <c r="G548" s="536" t="s">
        <v>7776</v>
      </c>
      <c r="H548" s="536"/>
      <c r="I548" s="325" t="s">
        <v>1790</v>
      </c>
      <c r="J548" s="324"/>
      <c r="K548" s="324"/>
      <c r="M548" s="325" t="b">
        <v>1</v>
      </c>
      <c r="N548" s="547" t="s">
        <v>7812</v>
      </c>
      <c r="O548" s="536"/>
      <c r="P548" s="547"/>
      <c r="Q548" s="547"/>
      <c r="R548" s="325" t="b">
        <v>1</v>
      </c>
      <c r="S548" s="547"/>
      <c r="T548" s="543"/>
      <c r="U548" s="543"/>
      <c r="V548" s="543"/>
      <c r="W548" s="573"/>
    </row>
    <row r="549" spans="1:23" x14ac:dyDescent="0.25">
      <c r="A549" s="318" t="s">
        <v>1706</v>
      </c>
      <c r="C549" s="318" t="s">
        <v>2369</v>
      </c>
      <c r="D549" s="323" t="s">
        <v>2370</v>
      </c>
      <c r="E549" s="544" t="s">
        <v>7848</v>
      </c>
      <c r="F549" s="364">
        <v>30</v>
      </c>
      <c r="G549" s="536" t="s">
        <v>7777</v>
      </c>
      <c r="H549" s="536"/>
      <c r="I549" s="325" t="s">
        <v>1790</v>
      </c>
      <c r="J549" s="324"/>
      <c r="K549" s="324"/>
      <c r="M549" s="325" t="b">
        <v>1</v>
      </c>
      <c r="N549" s="547" t="s">
        <v>7813</v>
      </c>
      <c r="O549" s="536"/>
      <c r="P549" s="547"/>
      <c r="Q549" s="547"/>
      <c r="R549" s="325" t="b">
        <v>1</v>
      </c>
      <c r="S549" s="547"/>
      <c r="T549" s="543"/>
      <c r="U549" s="543"/>
      <c r="V549" s="543"/>
      <c r="W549" s="573"/>
    </row>
    <row r="550" spans="1:23" x14ac:dyDescent="0.25">
      <c r="A550" s="318" t="s">
        <v>1706</v>
      </c>
      <c r="C550" s="318" t="s">
        <v>2369</v>
      </c>
      <c r="D550" s="323" t="s">
        <v>2370</v>
      </c>
      <c r="E550" s="544" t="s">
        <v>7849</v>
      </c>
      <c r="F550" s="326">
        <v>31</v>
      </c>
      <c r="G550" s="536" t="s">
        <v>7778</v>
      </c>
      <c r="H550" s="536"/>
      <c r="I550" s="325" t="s">
        <v>1790</v>
      </c>
      <c r="J550" s="324"/>
      <c r="K550" s="324"/>
      <c r="M550" s="325" t="b">
        <v>1</v>
      </c>
      <c r="N550" s="547" t="s">
        <v>7814</v>
      </c>
      <c r="O550" s="536"/>
      <c r="P550" s="547"/>
      <c r="Q550" s="547"/>
      <c r="R550" s="325" t="b">
        <v>1</v>
      </c>
      <c r="S550" s="547"/>
      <c r="T550" s="543"/>
      <c r="U550" s="543"/>
      <c r="V550" s="543"/>
      <c r="W550" s="573"/>
    </row>
    <row r="551" spans="1:23" x14ac:dyDescent="0.25">
      <c r="A551" s="318" t="s">
        <v>1706</v>
      </c>
      <c r="C551" s="318" t="s">
        <v>2369</v>
      </c>
      <c r="D551" s="323" t="s">
        <v>2370</v>
      </c>
      <c r="E551" s="544" t="s">
        <v>7850</v>
      </c>
      <c r="F551" s="364">
        <v>32</v>
      </c>
      <c r="G551" s="536" t="s">
        <v>7779</v>
      </c>
      <c r="H551" s="536"/>
      <c r="I551" s="325" t="s">
        <v>1790</v>
      </c>
      <c r="J551" s="324"/>
      <c r="K551" s="324"/>
      <c r="M551" s="325" t="b">
        <v>1</v>
      </c>
      <c r="N551" s="547" t="s">
        <v>7815</v>
      </c>
      <c r="O551" s="536"/>
      <c r="P551" s="547"/>
      <c r="Q551" s="547"/>
      <c r="R551" s="325" t="b">
        <v>1</v>
      </c>
      <c r="S551" s="547"/>
      <c r="T551" s="543"/>
      <c r="U551" s="543"/>
      <c r="V551" s="543"/>
      <c r="W551" s="573"/>
    </row>
    <row r="552" spans="1:23" x14ac:dyDescent="0.25">
      <c r="A552" s="318" t="s">
        <v>1706</v>
      </c>
      <c r="C552" s="318" t="s">
        <v>2369</v>
      </c>
      <c r="D552" s="323" t="s">
        <v>2370</v>
      </c>
      <c r="E552" s="544" t="s">
        <v>7851</v>
      </c>
      <c r="F552" s="326">
        <v>33</v>
      </c>
      <c r="G552" s="536" t="s">
        <v>7780</v>
      </c>
      <c r="H552" s="536"/>
      <c r="I552" s="325" t="s">
        <v>1790</v>
      </c>
      <c r="J552" s="324"/>
      <c r="K552" s="324"/>
      <c r="M552" s="325" t="b">
        <v>1</v>
      </c>
      <c r="N552" s="547" t="s">
        <v>7816</v>
      </c>
      <c r="O552" s="536"/>
      <c r="P552" s="547"/>
      <c r="Q552" s="547"/>
      <c r="R552" s="325" t="b">
        <v>1</v>
      </c>
      <c r="S552" s="547"/>
      <c r="T552" s="543"/>
      <c r="U552" s="543"/>
      <c r="V552" s="543"/>
      <c r="W552" s="573"/>
    </row>
    <row r="553" spans="1:23" x14ac:dyDescent="0.25">
      <c r="A553" s="318" t="s">
        <v>1706</v>
      </c>
      <c r="C553" s="318" t="s">
        <v>2369</v>
      </c>
      <c r="D553" s="323" t="s">
        <v>2370</v>
      </c>
      <c r="E553" s="544" t="s">
        <v>7852</v>
      </c>
      <c r="F553" s="364">
        <v>34</v>
      </c>
      <c r="G553" s="536" t="s">
        <v>7781</v>
      </c>
      <c r="H553" s="536"/>
      <c r="I553" s="325" t="s">
        <v>1790</v>
      </c>
      <c r="J553" s="324"/>
      <c r="K553" s="324"/>
      <c r="M553" s="325" t="b">
        <v>1</v>
      </c>
      <c r="N553" s="547" t="s">
        <v>7817</v>
      </c>
      <c r="O553" s="536"/>
      <c r="P553" s="547"/>
      <c r="Q553" s="547"/>
      <c r="R553" s="325" t="b">
        <v>1</v>
      </c>
      <c r="S553" s="547"/>
      <c r="T553" s="543"/>
      <c r="U553" s="543"/>
      <c r="V553" s="543"/>
      <c r="W553" s="573"/>
    </row>
    <row r="554" spans="1:23" x14ac:dyDescent="0.25">
      <c r="A554" s="318" t="s">
        <v>1706</v>
      </c>
      <c r="C554" s="318" t="s">
        <v>2369</v>
      </c>
      <c r="D554" s="323" t="s">
        <v>2370</v>
      </c>
      <c r="E554" s="544" t="s">
        <v>7853</v>
      </c>
      <c r="F554" s="326">
        <v>35</v>
      </c>
      <c r="G554" s="536" t="s">
        <v>7782</v>
      </c>
      <c r="H554" s="536"/>
      <c r="I554" s="325" t="s">
        <v>1790</v>
      </c>
      <c r="J554" s="324"/>
      <c r="K554" s="324"/>
      <c r="M554" s="325" t="b">
        <v>1</v>
      </c>
      <c r="N554" s="547" t="s">
        <v>7818</v>
      </c>
      <c r="O554" s="536"/>
      <c r="P554" s="547"/>
      <c r="Q554" s="547"/>
      <c r="R554" s="325" t="b">
        <v>1</v>
      </c>
      <c r="S554" s="547"/>
      <c r="T554" s="543"/>
      <c r="U554" s="543"/>
      <c r="V554" s="543"/>
      <c r="W554" s="573"/>
    </row>
    <row r="555" spans="1:23" x14ac:dyDescent="0.25">
      <c r="A555" s="318" t="s">
        <v>1706</v>
      </c>
      <c r="C555" s="318" t="s">
        <v>2369</v>
      </c>
      <c r="D555" s="323" t="s">
        <v>2370</v>
      </c>
      <c r="E555" s="544" t="s">
        <v>7854</v>
      </c>
      <c r="F555" s="364">
        <v>36</v>
      </c>
      <c r="G555" s="536" t="s">
        <v>7783</v>
      </c>
      <c r="H555" s="536"/>
      <c r="I555" s="325" t="s">
        <v>1790</v>
      </c>
      <c r="J555" s="324"/>
      <c r="K555" s="324"/>
      <c r="M555" s="325" t="b">
        <v>1</v>
      </c>
      <c r="N555" s="547" t="s">
        <v>7819</v>
      </c>
      <c r="O555" s="536"/>
      <c r="P555" s="547"/>
      <c r="Q555" s="547"/>
      <c r="R555" s="325" t="b">
        <v>1</v>
      </c>
      <c r="S555" s="547"/>
      <c r="T555" s="543"/>
      <c r="U555" s="543"/>
      <c r="V555" s="543"/>
      <c r="W555" s="573"/>
    </row>
    <row r="556" spans="1:23" x14ac:dyDescent="0.25">
      <c r="A556" s="318" t="s">
        <v>1706</v>
      </c>
      <c r="C556" s="318" t="s">
        <v>2369</v>
      </c>
      <c r="D556" s="323" t="s">
        <v>2370</v>
      </c>
      <c r="E556" s="544" t="s">
        <v>7855</v>
      </c>
      <c r="F556" s="326">
        <v>37</v>
      </c>
      <c r="G556" s="536" t="s">
        <v>7784</v>
      </c>
      <c r="H556" s="536"/>
      <c r="I556" s="325" t="s">
        <v>1790</v>
      </c>
      <c r="J556" s="324"/>
      <c r="K556" s="324"/>
      <c r="M556" s="325" t="b">
        <v>1</v>
      </c>
      <c r="N556" s="547" t="s">
        <v>7820</v>
      </c>
      <c r="O556" s="536"/>
      <c r="P556" s="547"/>
      <c r="Q556" s="547"/>
      <c r="R556" s="325" t="b">
        <v>1</v>
      </c>
      <c r="S556" s="547"/>
      <c r="T556" s="543"/>
      <c r="U556" s="543"/>
      <c r="V556" s="543"/>
      <c r="W556" s="573"/>
    </row>
    <row r="557" spans="1:23" x14ac:dyDescent="0.25">
      <c r="A557" s="318" t="s">
        <v>1706</v>
      </c>
      <c r="C557" s="318" t="s">
        <v>2369</v>
      </c>
      <c r="D557" s="323" t="s">
        <v>2370</v>
      </c>
      <c r="E557" s="544" t="s">
        <v>7856</v>
      </c>
      <c r="F557" s="364">
        <v>38</v>
      </c>
      <c r="G557" s="536" t="s">
        <v>7785</v>
      </c>
      <c r="H557" s="536"/>
      <c r="I557" s="325" t="s">
        <v>1790</v>
      </c>
      <c r="J557" s="324"/>
      <c r="K557" s="324"/>
      <c r="M557" s="325" t="b">
        <v>1</v>
      </c>
      <c r="N557" s="547" t="s">
        <v>7821</v>
      </c>
      <c r="O557" s="536"/>
      <c r="P557" s="547"/>
      <c r="Q557" s="547"/>
      <c r="R557" s="325" t="b">
        <v>1</v>
      </c>
      <c r="S557" s="547"/>
      <c r="T557" s="543"/>
      <c r="U557" s="543"/>
      <c r="V557" s="543"/>
      <c r="W557" s="573"/>
    </row>
    <row r="558" spans="1:23" ht="110.4" customHeight="1" x14ac:dyDescent="0.3">
      <c r="A558" s="321" t="s">
        <v>1706</v>
      </c>
      <c r="B558" s="321"/>
      <c r="C558" s="321" t="s">
        <v>2369</v>
      </c>
      <c r="D558" s="323" t="s">
        <v>2370</v>
      </c>
      <c r="E558" s="321" t="s">
        <v>7857</v>
      </c>
      <c r="F558" s="326">
        <v>39</v>
      </c>
      <c r="G558" s="321" t="s">
        <v>2374</v>
      </c>
      <c r="H558" s="321"/>
      <c r="I558" s="374" t="s">
        <v>1766</v>
      </c>
      <c r="J558" s="321" t="s">
        <v>2375</v>
      </c>
      <c r="K558" s="321"/>
      <c r="L558" s="322"/>
      <c r="M558" s="322" t="s">
        <v>1773</v>
      </c>
      <c r="N558" s="321"/>
      <c r="O558" s="321"/>
      <c r="P558" s="321"/>
      <c r="Q558" s="321"/>
      <c r="R558" s="322"/>
      <c r="S558" s="322"/>
      <c r="T558" s="344"/>
      <c r="U558" s="344"/>
      <c r="V558" s="344"/>
      <c r="W558" s="344"/>
    </row>
    <row r="559" spans="1:23" ht="403.2" x14ac:dyDescent="0.3">
      <c r="A559" s="318" t="s">
        <v>1706</v>
      </c>
      <c r="C559" s="318" t="s">
        <v>2369</v>
      </c>
      <c r="D559" s="323" t="s">
        <v>2370</v>
      </c>
      <c r="E559" s="323" t="s">
        <v>7858</v>
      </c>
      <c r="F559" s="364">
        <v>40</v>
      </c>
      <c r="G559" s="324" t="s">
        <v>7867</v>
      </c>
      <c r="I559" s="374" t="s">
        <v>1766</v>
      </c>
      <c r="J559" s="324" t="s">
        <v>7859</v>
      </c>
      <c r="K559" s="324"/>
      <c r="M559" s="325" t="s">
        <v>1773</v>
      </c>
      <c r="N559" s="324" t="s">
        <v>7863</v>
      </c>
      <c r="S559" s="325"/>
    </row>
    <row r="560" spans="1:23" ht="302.39999999999998" x14ac:dyDescent="0.25">
      <c r="A560" s="318" t="s">
        <v>1706</v>
      </c>
      <c r="C560" s="318" t="s">
        <v>2369</v>
      </c>
      <c r="D560" s="323" t="s">
        <v>2370</v>
      </c>
      <c r="E560" s="544" t="s">
        <v>7871</v>
      </c>
      <c r="F560" s="326">
        <v>41</v>
      </c>
      <c r="G560" s="324" t="s">
        <v>7868</v>
      </c>
      <c r="H560" s="536"/>
      <c r="I560" s="374" t="s">
        <v>1766</v>
      </c>
      <c r="J560" s="536" t="s">
        <v>7860</v>
      </c>
      <c r="K560" s="546"/>
      <c r="L560" s="547"/>
      <c r="M560" s="547"/>
      <c r="N560" s="547" t="s">
        <v>7864</v>
      </c>
      <c r="O560" s="536"/>
      <c r="P560" s="547"/>
      <c r="Q560" s="547"/>
      <c r="R560" s="547"/>
      <c r="S560" s="547"/>
      <c r="T560" s="543"/>
      <c r="U560" s="543"/>
      <c r="V560" s="543"/>
      <c r="W560" s="573"/>
    </row>
    <row r="561" spans="1:23" ht="144" x14ac:dyDescent="0.25">
      <c r="A561" s="318" t="s">
        <v>1706</v>
      </c>
      <c r="C561" s="318" t="s">
        <v>2369</v>
      </c>
      <c r="D561" s="323" t="s">
        <v>2370</v>
      </c>
      <c r="E561" s="544" t="s">
        <v>7872</v>
      </c>
      <c r="F561" s="326">
        <v>42</v>
      </c>
      <c r="G561" s="324" t="s">
        <v>7869</v>
      </c>
      <c r="H561" s="536"/>
      <c r="I561" s="374" t="s">
        <v>1766</v>
      </c>
      <c r="J561" s="536" t="s">
        <v>7861</v>
      </c>
      <c r="K561" s="546"/>
      <c r="L561" s="547"/>
      <c r="M561" s="547"/>
      <c r="N561" s="547" t="s">
        <v>7866</v>
      </c>
      <c r="O561" s="536"/>
      <c r="P561" s="547"/>
      <c r="Q561" s="547"/>
      <c r="R561" s="547"/>
      <c r="S561" s="547"/>
      <c r="T561" s="543"/>
      <c r="U561" s="543"/>
      <c r="V561" s="543"/>
      <c r="W561" s="573"/>
    </row>
    <row r="562" spans="1:23" ht="100.8" x14ac:dyDescent="0.25">
      <c r="A562" s="318" t="s">
        <v>1706</v>
      </c>
      <c r="C562" s="318" t="s">
        <v>2369</v>
      </c>
      <c r="D562" s="323" t="s">
        <v>2370</v>
      </c>
      <c r="E562" s="544" t="s">
        <v>7873</v>
      </c>
      <c r="F562" s="326">
        <v>43</v>
      </c>
      <c r="G562" s="324" t="s">
        <v>7870</v>
      </c>
      <c r="H562" s="536"/>
      <c r="I562" s="374" t="s">
        <v>1766</v>
      </c>
      <c r="J562" s="536" t="s">
        <v>7862</v>
      </c>
      <c r="K562" s="546"/>
      <c r="L562" s="547"/>
      <c r="M562" s="547"/>
      <c r="N562" s="547" t="s">
        <v>7865</v>
      </c>
      <c r="O562" s="536"/>
      <c r="P562" s="547"/>
      <c r="Q562" s="547"/>
      <c r="R562" s="547"/>
      <c r="S562" s="547"/>
      <c r="T562" s="543"/>
      <c r="U562" s="543"/>
      <c r="V562" s="543"/>
      <c r="W562" s="573"/>
    </row>
    <row r="563" spans="1:23" ht="43.2" x14ac:dyDescent="0.3">
      <c r="A563" s="321" t="s">
        <v>1706</v>
      </c>
      <c r="B563" s="321"/>
      <c r="C563" s="321" t="s">
        <v>2369</v>
      </c>
      <c r="D563" s="323" t="s">
        <v>2370</v>
      </c>
      <c r="E563" s="321" t="s">
        <v>7874</v>
      </c>
      <c r="F563" s="364">
        <v>44</v>
      </c>
      <c r="G563" s="321" t="s">
        <v>2376</v>
      </c>
      <c r="H563" s="321"/>
      <c r="I563" s="324" t="s">
        <v>1740</v>
      </c>
      <c r="J563" s="321"/>
      <c r="K563" s="321"/>
      <c r="L563" s="322">
        <v>1000</v>
      </c>
      <c r="M563" s="322" t="b">
        <v>1</v>
      </c>
      <c r="N563" s="321"/>
      <c r="O563" s="321"/>
      <c r="P563" s="321"/>
      <c r="Q563" s="321"/>
      <c r="R563" s="322"/>
      <c r="S563" s="322"/>
      <c r="T563" s="344"/>
      <c r="U563" s="344"/>
      <c r="V563" s="344"/>
      <c r="W563" s="344"/>
    </row>
    <row r="564" spans="1:23" ht="72" x14ac:dyDescent="0.3">
      <c r="A564" s="318" t="s">
        <v>1706</v>
      </c>
      <c r="C564" s="318" t="s">
        <v>2369</v>
      </c>
      <c r="D564" s="323" t="s">
        <v>2370</v>
      </c>
      <c r="E564" s="323" t="s">
        <v>7875</v>
      </c>
      <c r="F564" s="326">
        <v>45</v>
      </c>
      <c r="G564" s="324" t="s">
        <v>2377</v>
      </c>
      <c r="I564" s="324" t="s">
        <v>991</v>
      </c>
      <c r="J564" s="324" t="s">
        <v>1816</v>
      </c>
      <c r="K564" s="324"/>
      <c r="M564" s="325" t="b">
        <v>1</v>
      </c>
      <c r="S564" s="325"/>
    </row>
    <row r="565" spans="1:23" ht="86.4" x14ac:dyDescent="0.3">
      <c r="A565" s="321" t="s">
        <v>1706</v>
      </c>
      <c r="B565" s="321"/>
      <c r="C565" s="318" t="s">
        <v>2369</v>
      </c>
      <c r="D565" s="323" t="s">
        <v>2370</v>
      </c>
      <c r="E565" s="321" t="s">
        <v>7876</v>
      </c>
      <c r="F565" s="326">
        <v>46</v>
      </c>
      <c r="G565" s="321" t="s">
        <v>2378</v>
      </c>
      <c r="H565" s="321" t="s">
        <v>2379</v>
      </c>
      <c r="I565" s="324" t="s">
        <v>1740</v>
      </c>
      <c r="J565" s="321"/>
      <c r="K565" s="321"/>
      <c r="L565" s="322">
        <v>10</v>
      </c>
      <c r="M565" s="322" t="b">
        <v>1</v>
      </c>
      <c r="N565" s="321" t="s">
        <v>7877</v>
      </c>
      <c r="O565" s="321" t="s">
        <v>1773</v>
      </c>
      <c r="P565" s="547"/>
      <c r="Q565" s="321" t="b">
        <v>1</v>
      </c>
      <c r="R565" s="322" t="b">
        <v>1</v>
      </c>
      <c r="S565" s="321" t="s">
        <v>2380</v>
      </c>
      <c r="T565" s="344"/>
      <c r="U565" s="344"/>
      <c r="V565" s="344"/>
      <c r="W565" s="344"/>
    </row>
    <row r="566" spans="1:23" x14ac:dyDescent="0.25">
      <c r="A566" s="370" t="s">
        <v>1703</v>
      </c>
      <c r="B566" s="370">
        <v>1.3</v>
      </c>
      <c r="C566" s="370" t="s">
        <v>2381</v>
      </c>
      <c r="D566" s="370" t="s">
        <v>2382</v>
      </c>
      <c r="E566" s="370"/>
      <c r="F566" s="548"/>
      <c r="G566" s="370" t="s">
        <v>1724</v>
      </c>
      <c r="H566" s="370"/>
      <c r="I566" s="549"/>
      <c r="J566" s="370"/>
      <c r="K566" s="370"/>
      <c r="L566" s="549"/>
      <c r="M566" s="549"/>
      <c r="N566" s="370"/>
      <c r="O566" s="370"/>
      <c r="P566" s="370"/>
      <c r="Q566" s="370"/>
      <c r="R566" s="370"/>
      <c r="S566" s="370"/>
      <c r="T566" s="370"/>
      <c r="U566" s="370"/>
      <c r="V566" s="549"/>
      <c r="W566" s="549"/>
    </row>
    <row r="567" spans="1:23" ht="28.8" x14ac:dyDescent="0.25">
      <c r="A567" s="318" t="s">
        <v>1706</v>
      </c>
      <c r="C567" s="318" t="s">
        <v>2381</v>
      </c>
      <c r="D567" s="323" t="s">
        <v>2382</v>
      </c>
      <c r="E567" s="323" t="s">
        <v>7878</v>
      </c>
      <c r="F567" s="364">
        <v>1</v>
      </c>
      <c r="G567" s="324" t="s">
        <v>2383</v>
      </c>
      <c r="H567" s="324" t="s">
        <v>2384</v>
      </c>
      <c r="I567" s="324" t="s">
        <v>991</v>
      </c>
      <c r="J567" s="325" t="s">
        <v>1816</v>
      </c>
      <c r="K567" s="325"/>
      <c r="M567" s="325" t="b">
        <v>1</v>
      </c>
      <c r="O567" s="324"/>
      <c r="Q567" s="324"/>
      <c r="R567" s="324"/>
      <c r="S567" s="324"/>
      <c r="T567" s="324"/>
      <c r="U567" s="325"/>
      <c r="V567" s="325"/>
      <c r="W567" s="325"/>
    </row>
    <row r="568" spans="1:23" ht="43.2" x14ac:dyDescent="0.25">
      <c r="A568" s="321" t="s">
        <v>1706</v>
      </c>
      <c r="B568" s="321"/>
      <c r="C568" s="321" t="s">
        <v>2381</v>
      </c>
      <c r="D568" s="321" t="s">
        <v>2382</v>
      </c>
      <c r="E568" s="321" t="s">
        <v>7879</v>
      </c>
      <c r="F568" s="364">
        <v>2</v>
      </c>
      <c r="G568" s="321" t="s">
        <v>2385</v>
      </c>
      <c r="H568" s="321"/>
      <c r="I568" s="324" t="s">
        <v>991</v>
      </c>
      <c r="J568" s="321" t="s">
        <v>1816</v>
      </c>
      <c r="K568" s="321"/>
      <c r="L568" s="322"/>
      <c r="M568" s="322" t="b">
        <v>1</v>
      </c>
      <c r="N568" s="321"/>
      <c r="O568" s="321"/>
      <c r="P568" s="321"/>
      <c r="Q568" s="321"/>
      <c r="R568" s="321"/>
      <c r="S568" s="321" t="s">
        <v>2386</v>
      </c>
      <c r="T568" s="321" t="s">
        <v>1740</v>
      </c>
      <c r="U568" s="321" t="s">
        <v>1773</v>
      </c>
      <c r="V568" s="322">
        <v>200</v>
      </c>
      <c r="W568" s="322"/>
    </row>
    <row r="569" spans="1:23" ht="28.8" x14ac:dyDescent="0.25">
      <c r="A569" s="318" t="s">
        <v>1706</v>
      </c>
      <c r="C569" s="318" t="s">
        <v>2381</v>
      </c>
      <c r="D569" s="323" t="s">
        <v>2382</v>
      </c>
      <c r="E569" s="323" t="s">
        <v>7880</v>
      </c>
      <c r="F569" s="364">
        <v>3</v>
      </c>
      <c r="G569" s="324" t="s">
        <v>2387</v>
      </c>
      <c r="I569" s="324" t="s">
        <v>991</v>
      </c>
      <c r="J569" s="325" t="s">
        <v>1816</v>
      </c>
      <c r="K569" s="325"/>
      <c r="M569" s="325" t="b">
        <v>1</v>
      </c>
      <c r="O569" s="324"/>
      <c r="Q569" s="324"/>
      <c r="R569" s="324"/>
      <c r="S569" s="324" t="s">
        <v>2388</v>
      </c>
      <c r="T569" s="324" t="s">
        <v>1740</v>
      </c>
      <c r="U569" s="325" t="s">
        <v>1773</v>
      </c>
      <c r="V569" s="325">
        <v>200</v>
      </c>
      <c r="W569" s="325"/>
    </row>
    <row r="570" spans="1:23" s="363" customFormat="1" x14ac:dyDescent="0.3">
      <c r="A570" s="321" t="s">
        <v>1706</v>
      </c>
      <c r="B570" s="321"/>
      <c r="C570" s="321" t="s">
        <v>2381</v>
      </c>
      <c r="D570" s="321" t="s">
        <v>2382</v>
      </c>
      <c r="E570" s="321" t="s">
        <v>7881</v>
      </c>
      <c r="F570" s="364">
        <v>4</v>
      </c>
      <c r="G570" s="321" t="s">
        <v>2389</v>
      </c>
      <c r="H570" s="321"/>
      <c r="I570" s="324" t="s">
        <v>991</v>
      </c>
      <c r="J570" s="321" t="s">
        <v>1816</v>
      </c>
      <c r="K570" s="321"/>
      <c r="L570" s="322"/>
      <c r="M570" s="322" t="b">
        <v>1</v>
      </c>
      <c r="N570" s="321"/>
      <c r="O570" s="321"/>
      <c r="P570" s="321"/>
      <c r="Q570" s="321"/>
      <c r="R570" s="321"/>
      <c r="S570" s="321" t="s">
        <v>2390</v>
      </c>
      <c r="T570" s="321" t="s">
        <v>1740</v>
      </c>
      <c r="U570" s="321" t="s">
        <v>1773</v>
      </c>
      <c r="V570" s="322">
        <v>200</v>
      </c>
      <c r="W570" s="322"/>
    </row>
    <row r="571" spans="1:23" ht="28.8" x14ac:dyDescent="0.25">
      <c r="A571" s="318" t="s">
        <v>1706</v>
      </c>
      <c r="C571" s="318" t="s">
        <v>2381</v>
      </c>
      <c r="D571" s="323" t="s">
        <v>2382</v>
      </c>
      <c r="E571" s="323" t="s">
        <v>7882</v>
      </c>
      <c r="F571" s="364">
        <v>5</v>
      </c>
      <c r="G571" s="324" t="s">
        <v>2391</v>
      </c>
      <c r="I571" s="324" t="s">
        <v>991</v>
      </c>
      <c r="J571" s="325" t="s">
        <v>1816</v>
      </c>
      <c r="K571" s="325"/>
      <c r="M571" s="325" t="b">
        <v>0</v>
      </c>
      <c r="O571" s="324"/>
      <c r="Q571" s="324"/>
      <c r="R571" s="324"/>
      <c r="S571" s="324" t="s">
        <v>2392</v>
      </c>
      <c r="T571" s="324" t="s">
        <v>1740</v>
      </c>
      <c r="U571" s="325" t="s">
        <v>1773</v>
      </c>
      <c r="V571" s="325">
        <v>200</v>
      </c>
      <c r="W571" s="325"/>
    </row>
    <row r="572" spans="1:23" ht="28.8" x14ac:dyDescent="0.25">
      <c r="A572" s="321" t="s">
        <v>1706</v>
      </c>
      <c r="B572" s="321"/>
      <c r="C572" s="318" t="s">
        <v>2381</v>
      </c>
      <c r="D572" s="321" t="s">
        <v>2382</v>
      </c>
      <c r="E572" s="321" t="s">
        <v>7883</v>
      </c>
      <c r="F572" s="364">
        <v>6</v>
      </c>
      <c r="G572" s="321" t="s">
        <v>2393</v>
      </c>
      <c r="H572" s="321"/>
      <c r="I572" s="324" t="s">
        <v>991</v>
      </c>
      <c r="J572" s="321" t="s">
        <v>1816</v>
      </c>
      <c r="K572" s="321"/>
      <c r="L572" s="322"/>
      <c r="M572" s="322" t="b">
        <v>0</v>
      </c>
      <c r="N572" s="321" t="s">
        <v>2394</v>
      </c>
      <c r="O572" s="321" t="s">
        <v>2395</v>
      </c>
      <c r="P572" s="321" t="s">
        <v>2395</v>
      </c>
      <c r="Q572" s="321" t="b">
        <v>1</v>
      </c>
      <c r="R572" s="321" t="b">
        <v>1</v>
      </c>
      <c r="S572" s="321"/>
      <c r="T572" s="321"/>
      <c r="U572" s="321"/>
      <c r="V572" s="322"/>
      <c r="W572" s="322"/>
    </row>
    <row r="573" spans="1:23" ht="28.8" x14ac:dyDescent="0.25">
      <c r="A573" s="318" t="s">
        <v>1706</v>
      </c>
      <c r="C573" s="321" t="s">
        <v>2381</v>
      </c>
      <c r="D573" s="323" t="s">
        <v>2382</v>
      </c>
      <c r="E573" s="323" t="s">
        <v>7884</v>
      </c>
      <c r="F573" s="364">
        <v>7</v>
      </c>
      <c r="G573" s="324" t="s">
        <v>2396</v>
      </c>
      <c r="I573" s="324" t="s">
        <v>991</v>
      </c>
      <c r="J573" s="325" t="s">
        <v>1816</v>
      </c>
      <c r="K573" s="325"/>
      <c r="M573" s="325" t="b">
        <v>1</v>
      </c>
      <c r="O573" s="324" t="s">
        <v>2395</v>
      </c>
      <c r="P573" s="324" t="s">
        <v>2395</v>
      </c>
      <c r="Q573" s="324" t="s">
        <v>2397</v>
      </c>
      <c r="R573" s="324" t="b">
        <v>1</v>
      </c>
      <c r="S573" s="326"/>
      <c r="T573" s="324"/>
      <c r="U573" s="325"/>
      <c r="V573" s="325"/>
      <c r="W573" s="325"/>
    </row>
    <row r="574" spans="1:23" x14ac:dyDescent="0.25">
      <c r="A574" s="321" t="s">
        <v>1706</v>
      </c>
      <c r="B574" s="321"/>
      <c r="C574" s="318" t="s">
        <v>2381</v>
      </c>
      <c r="D574" s="321" t="s">
        <v>2382</v>
      </c>
      <c r="E574" s="321" t="s">
        <v>7885</v>
      </c>
      <c r="F574" s="364">
        <v>8</v>
      </c>
      <c r="G574" s="321" t="s">
        <v>2398</v>
      </c>
      <c r="H574" s="321"/>
      <c r="I574" s="324" t="s">
        <v>991</v>
      </c>
      <c r="J574" s="321" t="s">
        <v>1816</v>
      </c>
      <c r="K574" s="321"/>
      <c r="L574" s="322"/>
      <c r="M574" s="322" t="b">
        <v>1</v>
      </c>
      <c r="N574" s="321"/>
      <c r="O574" s="321"/>
      <c r="P574" s="321"/>
      <c r="Q574" s="321"/>
      <c r="R574" s="321"/>
      <c r="S574" s="321" t="s">
        <v>2399</v>
      </c>
      <c r="T574" s="321" t="s">
        <v>1740</v>
      </c>
      <c r="U574" s="321" t="s">
        <v>1773</v>
      </c>
      <c r="V574" s="322">
        <v>200</v>
      </c>
      <c r="W574" s="322"/>
    </row>
    <row r="575" spans="1:23" ht="28.8" x14ac:dyDescent="0.25">
      <c r="A575" s="318" t="s">
        <v>1706</v>
      </c>
      <c r="C575" s="321" t="s">
        <v>2381</v>
      </c>
      <c r="D575" s="323" t="s">
        <v>2382</v>
      </c>
      <c r="E575" s="323" t="s">
        <v>7886</v>
      </c>
      <c r="F575" s="364">
        <v>9</v>
      </c>
      <c r="G575" s="324" t="s">
        <v>2400</v>
      </c>
      <c r="I575" s="325" t="s">
        <v>991</v>
      </c>
      <c r="J575" s="321" t="s">
        <v>1816</v>
      </c>
      <c r="K575" s="325"/>
      <c r="M575" s="325" t="b">
        <v>1</v>
      </c>
      <c r="N575" s="324" t="s">
        <v>2401</v>
      </c>
      <c r="O575" s="324" t="s">
        <v>2395</v>
      </c>
      <c r="P575" s="324" t="s">
        <v>2395</v>
      </c>
      <c r="Q575" s="324" t="b">
        <v>1</v>
      </c>
      <c r="R575" s="324" t="b">
        <v>1</v>
      </c>
      <c r="S575" s="324"/>
      <c r="T575" s="324"/>
      <c r="U575" s="325"/>
      <c r="V575" s="325"/>
      <c r="W575" s="325"/>
    </row>
    <row r="576" spans="1:23" ht="28.8" x14ac:dyDescent="0.25">
      <c r="A576" s="321" t="s">
        <v>1706</v>
      </c>
      <c r="B576" s="321"/>
      <c r="C576" s="318" t="s">
        <v>2381</v>
      </c>
      <c r="D576" s="321" t="s">
        <v>2382</v>
      </c>
      <c r="E576" s="321" t="s">
        <v>7887</v>
      </c>
      <c r="F576" s="364">
        <v>10</v>
      </c>
      <c r="G576" s="321" t="s">
        <v>2402</v>
      </c>
      <c r="H576" s="321"/>
      <c r="I576" s="324" t="s">
        <v>1740</v>
      </c>
      <c r="J576" s="321"/>
      <c r="K576" s="321"/>
      <c r="L576" s="322">
        <v>1000</v>
      </c>
      <c r="M576" s="322" t="b">
        <v>1</v>
      </c>
      <c r="N576" s="321" t="s">
        <v>2403</v>
      </c>
      <c r="O576" s="321"/>
      <c r="P576" s="321"/>
      <c r="Q576" s="321"/>
      <c r="R576" s="321"/>
      <c r="S576" s="321"/>
      <c r="T576" s="321"/>
      <c r="U576" s="321"/>
      <c r="V576" s="322"/>
      <c r="W576" s="322"/>
    </row>
    <row r="577" spans="1:23" ht="28.8" x14ac:dyDescent="0.25">
      <c r="A577" s="318" t="s">
        <v>1706</v>
      </c>
      <c r="C577" s="318" t="s">
        <v>2381</v>
      </c>
      <c r="D577" s="323" t="s">
        <v>2382</v>
      </c>
      <c r="E577" s="323" t="s">
        <v>7888</v>
      </c>
      <c r="F577" s="364">
        <v>11</v>
      </c>
      <c r="G577" s="324" t="s">
        <v>2404</v>
      </c>
      <c r="I577" s="324" t="s">
        <v>991</v>
      </c>
      <c r="J577" s="325" t="s">
        <v>1816</v>
      </c>
      <c r="K577" s="325"/>
      <c r="M577" s="325" t="b">
        <v>1</v>
      </c>
      <c r="O577" s="329" t="s">
        <v>2395</v>
      </c>
      <c r="P577" s="329" t="s">
        <v>2395</v>
      </c>
      <c r="Q577" s="329" t="b">
        <v>1</v>
      </c>
      <c r="R577" s="329" t="b">
        <v>1</v>
      </c>
      <c r="S577" s="329"/>
      <c r="T577" s="324"/>
      <c r="U577" s="325"/>
      <c r="V577" s="325"/>
      <c r="W577" s="325"/>
    </row>
    <row r="578" spans="1:23" x14ac:dyDescent="0.3">
      <c r="A578" s="330" t="s">
        <v>1706</v>
      </c>
      <c r="B578" s="330"/>
      <c r="C578" s="321" t="s">
        <v>2381</v>
      </c>
      <c r="D578" s="321" t="s">
        <v>2382</v>
      </c>
      <c r="E578" s="321" t="s">
        <v>7889</v>
      </c>
      <c r="F578" s="364">
        <v>12</v>
      </c>
      <c r="G578" s="321" t="s">
        <v>2405</v>
      </c>
      <c r="H578" s="321"/>
      <c r="I578" s="324" t="s">
        <v>991</v>
      </c>
      <c r="J578" s="321" t="s">
        <v>1816</v>
      </c>
      <c r="K578" s="321"/>
      <c r="L578" s="322"/>
      <c r="M578" s="322" t="b">
        <v>1</v>
      </c>
      <c r="N578" s="321"/>
      <c r="O578" s="321"/>
      <c r="P578" s="321"/>
      <c r="Q578" s="321"/>
      <c r="R578" s="321"/>
      <c r="S578" s="321" t="s">
        <v>2399</v>
      </c>
      <c r="T578" s="321" t="s">
        <v>1740</v>
      </c>
      <c r="U578" s="321" t="s">
        <v>1773</v>
      </c>
      <c r="V578" s="322">
        <v>200</v>
      </c>
      <c r="W578" s="322"/>
    </row>
    <row r="579" spans="1:23" ht="28.8" x14ac:dyDescent="0.25">
      <c r="A579" s="318" t="s">
        <v>1706</v>
      </c>
      <c r="C579" s="318" t="s">
        <v>2381</v>
      </c>
      <c r="D579" s="323" t="s">
        <v>2382</v>
      </c>
      <c r="E579" s="323" t="s">
        <v>7890</v>
      </c>
      <c r="F579" s="364">
        <v>13</v>
      </c>
      <c r="G579" s="324" t="s">
        <v>2400</v>
      </c>
      <c r="I579" s="324" t="s">
        <v>991</v>
      </c>
      <c r="J579" s="321" t="s">
        <v>1816</v>
      </c>
      <c r="K579" s="325"/>
      <c r="M579" s="325" t="b">
        <v>1</v>
      </c>
      <c r="N579" s="324" t="s">
        <v>2406</v>
      </c>
      <c r="O579" s="324" t="s">
        <v>2395</v>
      </c>
      <c r="P579" s="324" t="s">
        <v>2395</v>
      </c>
      <c r="Q579" s="324" t="b">
        <v>1</v>
      </c>
      <c r="R579" s="324" t="b">
        <v>1</v>
      </c>
      <c r="S579" s="324"/>
      <c r="T579" s="324"/>
      <c r="U579" s="325"/>
      <c r="V579" s="325"/>
      <c r="W579" s="325"/>
    </row>
    <row r="580" spans="1:23" ht="28.8" x14ac:dyDescent="0.25">
      <c r="A580" s="321" t="s">
        <v>1706</v>
      </c>
      <c r="B580" s="321"/>
      <c r="C580" s="321" t="s">
        <v>2381</v>
      </c>
      <c r="D580" s="321" t="s">
        <v>2382</v>
      </c>
      <c r="E580" s="321" t="s">
        <v>7891</v>
      </c>
      <c r="F580" s="364">
        <v>14</v>
      </c>
      <c r="G580" s="321" t="s">
        <v>2402</v>
      </c>
      <c r="H580" s="321"/>
      <c r="I580" s="324" t="s">
        <v>1740</v>
      </c>
      <c r="J580" s="321"/>
      <c r="K580" s="321"/>
      <c r="L580" s="322">
        <v>1000</v>
      </c>
      <c r="M580" s="322" t="b">
        <v>1</v>
      </c>
      <c r="N580" s="321" t="s">
        <v>2407</v>
      </c>
      <c r="O580" s="321"/>
      <c r="P580" s="321"/>
      <c r="Q580" s="321"/>
      <c r="R580" s="321"/>
      <c r="S580" s="321"/>
      <c r="T580" s="321"/>
      <c r="U580" s="321"/>
      <c r="V580" s="322"/>
      <c r="W580" s="322"/>
    </row>
    <row r="581" spans="1:23" ht="28.8" x14ac:dyDescent="0.25">
      <c r="A581" s="331" t="s">
        <v>1706</v>
      </c>
      <c r="B581" s="331"/>
      <c r="C581" s="318" t="s">
        <v>2381</v>
      </c>
      <c r="D581" s="323" t="s">
        <v>2382</v>
      </c>
      <c r="E581" s="323" t="s">
        <v>7892</v>
      </c>
      <c r="F581" s="326">
        <v>15</v>
      </c>
      <c r="G581" s="356" t="s">
        <v>2408</v>
      </c>
      <c r="I581" s="324" t="s">
        <v>991</v>
      </c>
      <c r="J581" s="332" t="s">
        <v>1816</v>
      </c>
      <c r="K581" s="332"/>
      <c r="M581" s="332" t="b">
        <v>1</v>
      </c>
      <c r="N581" s="329"/>
      <c r="O581" s="329" t="s">
        <v>2395</v>
      </c>
      <c r="P581" s="329" t="s">
        <v>2395</v>
      </c>
      <c r="Q581" s="329" t="b">
        <v>0</v>
      </c>
      <c r="R581" s="329" t="b">
        <v>0</v>
      </c>
      <c r="S581" s="329"/>
      <c r="T581" s="325" t="s">
        <v>18</v>
      </c>
      <c r="U581" s="325"/>
      <c r="V581" s="325"/>
      <c r="W581" s="325"/>
    </row>
    <row r="582" spans="1:23" ht="28.8" x14ac:dyDescent="0.25">
      <c r="A582" s="321" t="s">
        <v>1706</v>
      </c>
      <c r="B582" s="321"/>
      <c r="C582" s="318" t="s">
        <v>2381</v>
      </c>
      <c r="D582" s="321" t="s">
        <v>2382</v>
      </c>
      <c r="E582" s="321" t="s">
        <v>7893</v>
      </c>
      <c r="F582" s="364">
        <v>16</v>
      </c>
      <c r="G582" s="321" t="s">
        <v>2409</v>
      </c>
      <c r="H582" s="321"/>
      <c r="I582" s="324" t="s">
        <v>991</v>
      </c>
      <c r="J582" s="321" t="s">
        <v>1816</v>
      </c>
      <c r="K582" s="321"/>
      <c r="L582" s="322"/>
      <c r="M582" s="322" t="b">
        <v>1</v>
      </c>
      <c r="N582" s="321"/>
      <c r="O582" s="321" t="s">
        <v>2395</v>
      </c>
      <c r="P582" s="321" t="s">
        <v>2395</v>
      </c>
      <c r="Q582" s="321" t="b">
        <v>1</v>
      </c>
      <c r="R582" s="321" t="b">
        <v>1</v>
      </c>
      <c r="S582" s="321"/>
      <c r="T582" s="321"/>
      <c r="U582" s="321"/>
      <c r="V582" s="322"/>
      <c r="W582" s="322"/>
    </row>
    <row r="583" spans="1:23" ht="28.8" x14ac:dyDescent="0.25">
      <c r="A583" s="318" t="s">
        <v>1706</v>
      </c>
      <c r="C583" s="321" t="s">
        <v>2381</v>
      </c>
      <c r="D583" s="323" t="s">
        <v>2382</v>
      </c>
      <c r="E583" s="323" t="s">
        <v>7894</v>
      </c>
      <c r="F583" s="364">
        <v>17</v>
      </c>
      <c r="G583" s="324" t="s">
        <v>2410</v>
      </c>
      <c r="I583" s="324" t="s">
        <v>1740</v>
      </c>
      <c r="J583" s="324"/>
      <c r="K583" s="324"/>
      <c r="M583" s="325" t="b">
        <v>1</v>
      </c>
      <c r="N583" s="325" t="s">
        <v>2411</v>
      </c>
      <c r="O583" s="324"/>
      <c r="Q583" s="324"/>
      <c r="R583" s="324"/>
      <c r="S583" s="324"/>
      <c r="T583" s="324"/>
      <c r="U583" s="325"/>
      <c r="V583" s="325"/>
      <c r="W583" s="325"/>
    </row>
    <row r="584" spans="1:23" x14ac:dyDescent="0.25">
      <c r="A584" s="321" t="s">
        <v>1706</v>
      </c>
      <c r="B584" s="321"/>
      <c r="C584" s="318" t="s">
        <v>2381</v>
      </c>
      <c r="D584" s="321" t="s">
        <v>2382</v>
      </c>
      <c r="E584" s="321" t="s">
        <v>7895</v>
      </c>
      <c r="F584" s="364">
        <v>18</v>
      </c>
      <c r="G584" s="321" t="s">
        <v>2412</v>
      </c>
      <c r="H584" s="321"/>
      <c r="I584" s="324" t="s">
        <v>991</v>
      </c>
      <c r="J584" s="321" t="s">
        <v>1816</v>
      </c>
      <c r="K584" s="321"/>
      <c r="L584" s="322"/>
      <c r="M584" s="322" t="b">
        <v>1</v>
      </c>
      <c r="N584" s="321"/>
      <c r="O584" s="321"/>
      <c r="P584" s="321"/>
      <c r="Q584" s="321"/>
      <c r="R584" s="321"/>
      <c r="S584" s="321"/>
      <c r="T584" s="321"/>
      <c r="U584" s="321"/>
      <c r="V584" s="322"/>
      <c r="W584" s="322"/>
    </row>
    <row r="585" spans="1:23" x14ac:dyDescent="0.25">
      <c r="A585" s="321" t="s">
        <v>1706</v>
      </c>
      <c r="B585" s="321"/>
      <c r="C585" s="321" t="s">
        <v>2381</v>
      </c>
      <c r="D585" s="321" t="s">
        <v>2382</v>
      </c>
      <c r="E585" s="321" t="s">
        <v>7896</v>
      </c>
      <c r="F585" s="364">
        <v>19</v>
      </c>
      <c r="G585" s="324" t="s">
        <v>2413</v>
      </c>
      <c r="H585" s="321"/>
      <c r="I585" s="324" t="s">
        <v>991</v>
      </c>
      <c r="J585" s="321" t="s">
        <v>1816</v>
      </c>
      <c r="K585" s="321"/>
      <c r="L585" s="322"/>
      <c r="M585" s="322" t="b">
        <v>1</v>
      </c>
      <c r="N585" s="321" t="s">
        <v>2414</v>
      </c>
      <c r="O585" s="321"/>
      <c r="P585" s="321"/>
      <c r="Q585" s="321"/>
      <c r="R585" s="321"/>
      <c r="S585" s="321"/>
      <c r="T585" s="321"/>
      <c r="U585" s="321"/>
      <c r="V585" s="322"/>
      <c r="W585" s="322"/>
    </row>
    <row r="586" spans="1:23" x14ac:dyDescent="0.25">
      <c r="A586" s="321" t="s">
        <v>1706</v>
      </c>
      <c r="B586" s="321"/>
      <c r="C586" s="318" t="s">
        <v>2381</v>
      </c>
      <c r="D586" s="321" t="s">
        <v>2382</v>
      </c>
      <c r="E586" s="321" t="s">
        <v>7897</v>
      </c>
      <c r="F586" s="364">
        <v>20</v>
      </c>
      <c r="G586" s="321" t="s">
        <v>2415</v>
      </c>
      <c r="H586" s="321"/>
      <c r="I586" s="324" t="s">
        <v>991</v>
      </c>
      <c r="J586" s="321" t="s">
        <v>1816</v>
      </c>
      <c r="K586" s="321"/>
      <c r="L586" s="322"/>
      <c r="M586" s="322" t="b">
        <v>1</v>
      </c>
      <c r="N586" s="321" t="s">
        <v>2414</v>
      </c>
      <c r="O586" s="321"/>
      <c r="P586" s="321"/>
      <c r="Q586" s="321"/>
      <c r="R586" s="321"/>
      <c r="S586" s="321"/>
      <c r="T586" s="321"/>
      <c r="U586" s="321"/>
      <c r="V586" s="322"/>
      <c r="W586" s="322"/>
    </row>
    <row r="587" spans="1:23" ht="28.8" x14ac:dyDescent="0.25">
      <c r="A587" s="321" t="s">
        <v>1706</v>
      </c>
      <c r="B587" s="321"/>
      <c r="C587" s="318" t="s">
        <v>2381</v>
      </c>
      <c r="D587" s="321" t="s">
        <v>2382</v>
      </c>
      <c r="E587" s="321" t="s">
        <v>7898</v>
      </c>
      <c r="F587" s="364">
        <v>21</v>
      </c>
      <c r="G587" s="324" t="s">
        <v>2416</v>
      </c>
      <c r="H587" s="321"/>
      <c r="I587" s="324" t="s">
        <v>991</v>
      </c>
      <c r="J587" s="321" t="s">
        <v>1816</v>
      </c>
      <c r="K587" s="321"/>
      <c r="L587" s="322"/>
      <c r="M587" s="322" t="b">
        <v>1</v>
      </c>
      <c r="N587" s="321" t="s">
        <v>18</v>
      </c>
      <c r="O587" s="321"/>
      <c r="P587" s="321"/>
      <c r="Q587" s="321"/>
      <c r="R587" s="321"/>
      <c r="S587" s="321" t="s">
        <v>2417</v>
      </c>
      <c r="T587" s="321" t="s">
        <v>1740</v>
      </c>
      <c r="U587" s="321" t="s">
        <v>1773</v>
      </c>
      <c r="V587" s="322">
        <v>100</v>
      </c>
      <c r="W587" s="322"/>
    </row>
    <row r="588" spans="1:23" ht="28.8" x14ac:dyDescent="0.25">
      <c r="A588" s="321" t="s">
        <v>1706</v>
      </c>
      <c r="B588" s="321"/>
      <c r="C588" s="321" t="s">
        <v>2381</v>
      </c>
      <c r="D588" s="321" t="s">
        <v>2382</v>
      </c>
      <c r="E588" s="321" t="s">
        <v>7899</v>
      </c>
      <c r="F588" s="364">
        <v>22</v>
      </c>
      <c r="G588" s="321" t="s">
        <v>2418</v>
      </c>
      <c r="H588" s="321"/>
      <c r="I588" s="324" t="s">
        <v>991</v>
      </c>
      <c r="J588" s="321" t="s">
        <v>1816</v>
      </c>
      <c r="K588" s="321"/>
      <c r="L588" s="322"/>
      <c r="M588" s="322" t="b">
        <v>1</v>
      </c>
      <c r="N588" s="321"/>
      <c r="O588" s="321" t="s">
        <v>2395</v>
      </c>
      <c r="P588" s="321" t="s">
        <v>2395</v>
      </c>
      <c r="Q588" s="321" t="b">
        <v>1</v>
      </c>
      <c r="R588" s="321" t="b">
        <v>1</v>
      </c>
      <c r="S588" s="321"/>
      <c r="T588" s="321"/>
      <c r="U588" s="321"/>
      <c r="V588" s="322"/>
      <c r="W588" s="322"/>
    </row>
    <row r="589" spans="1:23" ht="28.8" x14ac:dyDescent="0.25">
      <c r="A589" s="318" t="s">
        <v>1706</v>
      </c>
      <c r="C589" s="318" t="s">
        <v>2381</v>
      </c>
      <c r="D589" s="323" t="s">
        <v>2382</v>
      </c>
      <c r="E589" s="323" t="s">
        <v>7900</v>
      </c>
      <c r="F589" s="364">
        <v>23</v>
      </c>
      <c r="G589" s="324" t="s">
        <v>2419</v>
      </c>
      <c r="I589" s="324" t="s">
        <v>1740</v>
      </c>
      <c r="J589" s="325" t="s">
        <v>913</v>
      </c>
      <c r="K589" s="325"/>
      <c r="L589" s="325">
        <v>1000</v>
      </c>
      <c r="M589" s="325" t="b">
        <v>1</v>
      </c>
      <c r="N589" s="324" t="s">
        <v>2420</v>
      </c>
      <c r="O589" s="324"/>
      <c r="Q589" s="324"/>
      <c r="R589" s="324"/>
      <c r="S589" s="324"/>
      <c r="T589" s="325"/>
      <c r="U589" s="325"/>
      <c r="V589" s="325"/>
      <c r="W589" s="325"/>
    </row>
    <row r="590" spans="1:23" x14ac:dyDescent="0.25">
      <c r="A590" s="321" t="s">
        <v>1706</v>
      </c>
      <c r="B590" s="321"/>
      <c r="C590" s="321" t="s">
        <v>2381</v>
      </c>
      <c r="D590" s="321" t="s">
        <v>2382</v>
      </c>
      <c r="E590" s="321" t="s">
        <v>7901</v>
      </c>
      <c r="F590" s="364">
        <v>24</v>
      </c>
      <c r="G590" s="321" t="s">
        <v>2421</v>
      </c>
      <c r="H590" s="321"/>
      <c r="I590" s="324" t="s">
        <v>991</v>
      </c>
      <c r="J590" s="321" t="s">
        <v>1816</v>
      </c>
      <c r="K590" s="321"/>
      <c r="L590" s="322"/>
      <c r="M590" s="322" t="b">
        <v>1</v>
      </c>
      <c r="N590" s="321"/>
      <c r="O590" s="321"/>
      <c r="P590" s="321"/>
      <c r="Q590" s="321"/>
      <c r="R590" s="321"/>
      <c r="S590" s="321"/>
      <c r="T590" s="321"/>
      <c r="U590" s="321"/>
      <c r="V590" s="322"/>
      <c r="W590" s="322"/>
    </row>
    <row r="591" spans="1:23" x14ac:dyDescent="0.25">
      <c r="A591" s="318" t="s">
        <v>1706</v>
      </c>
      <c r="C591" s="318" t="s">
        <v>2381</v>
      </c>
      <c r="D591" s="323" t="s">
        <v>2382</v>
      </c>
      <c r="E591" s="323" t="s">
        <v>7902</v>
      </c>
      <c r="F591" s="364">
        <v>25</v>
      </c>
      <c r="G591" s="324" t="s">
        <v>2422</v>
      </c>
      <c r="I591" s="324" t="s">
        <v>991</v>
      </c>
      <c r="J591" s="325" t="s">
        <v>1726</v>
      </c>
      <c r="K591" s="325"/>
      <c r="M591" s="325" t="b">
        <v>1</v>
      </c>
      <c r="N591" s="324" t="s">
        <v>2423</v>
      </c>
      <c r="O591" s="324"/>
      <c r="Q591" s="324"/>
      <c r="R591" s="324"/>
      <c r="S591" s="324"/>
      <c r="T591" s="325"/>
      <c r="U591" s="325"/>
      <c r="V591" s="325"/>
      <c r="W591" s="325"/>
    </row>
    <row r="592" spans="1:23" ht="28.8" x14ac:dyDescent="0.25">
      <c r="A592" s="321" t="s">
        <v>1706</v>
      </c>
      <c r="B592" s="321"/>
      <c r="C592" s="318" t="s">
        <v>2381</v>
      </c>
      <c r="D592" s="321" t="s">
        <v>2382</v>
      </c>
      <c r="E592" s="321" t="s">
        <v>7903</v>
      </c>
      <c r="F592" s="364">
        <v>26</v>
      </c>
      <c r="G592" s="321" t="s">
        <v>2424</v>
      </c>
      <c r="H592" s="321"/>
      <c r="I592" s="324" t="s">
        <v>1740</v>
      </c>
      <c r="J592" s="321"/>
      <c r="K592" s="321"/>
      <c r="L592" s="322">
        <v>30</v>
      </c>
      <c r="M592" s="322" t="b">
        <v>1</v>
      </c>
      <c r="N592" s="321" t="s">
        <v>2425</v>
      </c>
      <c r="O592" s="321"/>
      <c r="P592" s="321"/>
      <c r="Q592" s="321"/>
      <c r="R592" s="321"/>
      <c r="S592" s="321"/>
      <c r="T592" s="321"/>
      <c r="U592" s="321"/>
      <c r="V592" s="322"/>
      <c r="W592" s="322"/>
    </row>
    <row r="593" spans="1:23" x14ac:dyDescent="0.25">
      <c r="A593" s="321" t="s">
        <v>1706</v>
      </c>
      <c r="B593" s="321"/>
      <c r="C593" s="318" t="s">
        <v>2381</v>
      </c>
      <c r="D593" s="321" t="s">
        <v>2382</v>
      </c>
      <c r="E593" s="323" t="s">
        <v>7904</v>
      </c>
      <c r="F593" s="364">
        <v>27</v>
      </c>
      <c r="G593" s="321" t="s">
        <v>2426</v>
      </c>
      <c r="H593" s="321" t="s">
        <v>18</v>
      </c>
      <c r="I593" s="325" t="s">
        <v>817</v>
      </c>
      <c r="J593" s="321"/>
      <c r="K593" s="321"/>
      <c r="L593" s="322"/>
      <c r="M593" s="322" t="b">
        <v>0</v>
      </c>
      <c r="N593" s="321" t="s">
        <v>2425</v>
      </c>
      <c r="O593" s="321"/>
      <c r="P593" s="321"/>
      <c r="Q593" s="321"/>
      <c r="R593" s="321"/>
      <c r="S593" s="321" t="s">
        <v>18</v>
      </c>
      <c r="T593" s="321"/>
      <c r="U593" s="321"/>
      <c r="V593" s="322"/>
      <c r="W593" s="322"/>
    </row>
    <row r="594" spans="1:23" ht="43.2" x14ac:dyDescent="0.25">
      <c r="A594" s="318" t="s">
        <v>1706</v>
      </c>
      <c r="C594" s="321" t="s">
        <v>2381</v>
      </c>
      <c r="D594" s="323" t="s">
        <v>2382</v>
      </c>
      <c r="E594" s="323" t="s">
        <v>7905</v>
      </c>
      <c r="F594" s="364">
        <v>28</v>
      </c>
      <c r="G594" s="324" t="s">
        <v>2427</v>
      </c>
      <c r="I594" s="324" t="s">
        <v>991</v>
      </c>
      <c r="J594" s="325" t="s">
        <v>1816</v>
      </c>
      <c r="K594" s="325"/>
      <c r="M594" s="325" t="b">
        <v>1</v>
      </c>
      <c r="N594" s="324"/>
      <c r="O594" s="324"/>
      <c r="Q594" s="324"/>
      <c r="R594" s="324"/>
      <c r="S594" s="324" t="s">
        <v>2428</v>
      </c>
      <c r="T594" s="325" t="s">
        <v>1795</v>
      </c>
      <c r="U594" s="325" t="s">
        <v>1773</v>
      </c>
      <c r="V594" s="325">
        <v>30</v>
      </c>
      <c r="W594" s="325" t="b">
        <v>0</v>
      </c>
    </row>
    <row r="595" spans="1:23" x14ac:dyDescent="0.25">
      <c r="A595" s="321" t="s">
        <v>1706</v>
      </c>
      <c r="B595" s="321"/>
      <c r="C595" s="318" t="s">
        <v>2381</v>
      </c>
      <c r="D595" s="321" t="s">
        <v>2382</v>
      </c>
      <c r="E595" s="321" t="s">
        <v>7906</v>
      </c>
      <c r="F595" s="364">
        <v>29</v>
      </c>
      <c r="G595" s="321" t="s">
        <v>2429</v>
      </c>
      <c r="H595" s="321"/>
      <c r="I595" s="324" t="s">
        <v>1740</v>
      </c>
      <c r="J595" s="321" t="s">
        <v>913</v>
      </c>
      <c r="K595" s="321"/>
      <c r="L595" s="322">
        <v>30</v>
      </c>
      <c r="M595" s="322" t="b">
        <v>0</v>
      </c>
      <c r="N595" s="321" t="s">
        <v>7952</v>
      </c>
      <c r="O595" s="321"/>
      <c r="P595" s="321"/>
      <c r="Q595" s="321"/>
      <c r="R595" s="321"/>
      <c r="S595" s="321"/>
      <c r="T595" s="321"/>
      <c r="U595" s="321"/>
      <c r="V595" s="322"/>
      <c r="W595" s="322"/>
    </row>
    <row r="596" spans="1:23" x14ac:dyDescent="0.25">
      <c r="A596" s="318" t="s">
        <v>1706</v>
      </c>
      <c r="C596" s="318" t="s">
        <v>2381</v>
      </c>
      <c r="D596" s="323" t="s">
        <v>2382</v>
      </c>
      <c r="E596" s="323" t="s">
        <v>7907</v>
      </c>
      <c r="F596" s="364">
        <v>30</v>
      </c>
      <c r="G596" s="324" t="s">
        <v>2430</v>
      </c>
      <c r="I596" s="324" t="s">
        <v>991</v>
      </c>
      <c r="J596" s="325" t="s">
        <v>1816</v>
      </c>
      <c r="K596" s="325"/>
      <c r="M596" s="325" t="b">
        <v>1</v>
      </c>
      <c r="O596" s="326"/>
      <c r="P596" s="326"/>
      <c r="Q596" s="326"/>
      <c r="R596" s="326"/>
      <c r="S596" s="326"/>
      <c r="T596" s="324"/>
      <c r="U596" s="325"/>
      <c r="V596" s="325"/>
      <c r="W596" s="325"/>
    </row>
    <row r="597" spans="1:23" ht="28.8" x14ac:dyDescent="0.25">
      <c r="A597" s="321" t="s">
        <v>1706</v>
      </c>
      <c r="B597" s="321"/>
      <c r="C597" s="318" t="s">
        <v>2381</v>
      </c>
      <c r="D597" s="321" t="s">
        <v>2382</v>
      </c>
      <c r="E597" s="321" t="s">
        <v>7908</v>
      </c>
      <c r="F597" s="364">
        <v>31</v>
      </c>
      <c r="G597" s="321" t="s">
        <v>2431</v>
      </c>
      <c r="H597" s="321"/>
      <c r="I597" s="324" t="s">
        <v>991</v>
      </c>
      <c r="J597" s="321" t="s">
        <v>1816</v>
      </c>
      <c r="K597" s="321"/>
      <c r="L597" s="322"/>
      <c r="M597" s="322" t="b">
        <v>1</v>
      </c>
      <c r="N597" s="321" t="s">
        <v>2432</v>
      </c>
      <c r="O597" s="321"/>
      <c r="P597" s="321"/>
      <c r="Q597" s="321"/>
      <c r="R597" s="321"/>
      <c r="S597" s="321" t="s">
        <v>2433</v>
      </c>
      <c r="T597" s="321" t="s">
        <v>817</v>
      </c>
      <c r="U597" s="321" t="s">
        <v>2395</v>
      </c>
      <c r="V597" s="322"/>
      <c r="W597" s="322"/>
    </row>
    <row r="598" spans="1:23" x14ac:dyDescent="0.25">
      <c r="A598" s="370" t="s">
        <v>1703</v>
      </c>
      <c r="B598" s="558">
        <v>1</v>
      </c>
      <c r="C598" s="370" t="s">
        <v>2434</v>
      </c>
      <c r="D598" s="370" t="s">
        <v>2435</v>
      </c>
      <c r="E598" s="370"/>
      <c r="F598" s="548"/>
      <c r="G598" s="370" t="s">
        <v>1724</v>
      </c>
      <c r="H598" s="370"/>
      <c r="I598" s="549"/>
      <c r="J598" s="370"/>
      <c r="K598" s="370"/>
      <c r="L598" s="549"/>
      <c r="M598" s="549"/>
      <c r="N598" s="370"/>
      <c r="O598" s="370"/>
      <c r="P598" s="370"/>
      <c r="Q598" s="370"/>
      <c r="R598" s="370"/>
      <c r="S598" s="370"/>
      <c r="T598" s="370"/>
      <c r="U598" s="370"/>
      <c r="V598" s="549"/>
      <c r="W598" s="549"/>
    </row>
    <row r="599" spans="1:23" ht="43.2" x14ac:dyDescent="0.25">
      <c r="A599" s="318" t="s">
        <v>1706</v>
      </c>
      <c r="C599" s="318" t="s">
        <v>2434</v>
      </c>
      <c r="D599" s="323" t="s">
        <v>2435</v>
      </c>
      <c r="E599" s="323" t="s">
        <v>7909</v>
      </c>
      <c r="F599" s="364">
        <v>1</v>
      </c>
      <c r="G599" s="324" t="s">
        <v>2436</v>
      </c>
      <c r="I599" s="324" t="s">
        <v>991</v>
      </c>
      <c r="J599" s="325" t="s">
        <v>1816</v>
      </c>
      <c r="K599" s="325"/>
      <c r="M599" s="325" t="b">
        <v>1</v>
      </c>
      <c r="O599" s="324"/>
      <c r="Q599" s="324"/>
      <c r="R599" s="324"/>
      <c r="S599" s="324"/>
      <c r="T599" s="325"/>
      <c r="U599" s="325"/>
      <c r="V599" s="325"/>
      <c r="W599" s="325"/>
    </row>
    <row r="600" spans="1:23" ht="28.8" x14ac:dyDescent="0.25">
      <c r="A600" s="321" t="s">
        <v>1706</v>
      </c>
      <c r="B600" s="321"/>
      <c r="C600" s="321" t="s">
        <v>2434</v>
      </c>
      <c r="D600" s="321" t="s">
        <v>2435</v>
      </c>
      <c r="E600" s="321" t="s">
        <v>7910</v>
      </c>
      <c r="F600" s="364">
        <v>2</v>
      </c>
      <c r="G600" s="321" t="s">
        <v>2437</v>
      </c>
      <c r="H600" s="321"/>
      <c r="I600" s="324" t="s">
        <v>991</v>
      </c>
      <c r="J600" s="321" t="s">
        <v>1816</v>
      </c>
      <c r="K600" s="321"/>
      <c r="L600" s="322"/>
      <c r="M600" s="322" t="b">
        <v>1</v>
      </c>
      <c r="N600" s="321"/>
      <c r="O600" s="321"/>
      <c r="P600" s="321"/>
      <c r="Q600" s="321"/>
      <c r="R600" s="321"/>
      <c r="S600" s="321"/>
      <c r="T600" s="321"/>
      <c r="U600" s="321"/>
      <c r="V600" s="322"/>
      <c r="W600" s="322"/>
    </row>
    <row r="601" spans="1:23" x14ac:dyDescent="0.25">
      <c r="A601" s="318" t="s">
        <v>1706</v>
      </c>
      <c r="C601" s="318" t="s">
        <v>2434</v>
      </c>
      <c r="D601" s="323" t="s">
        <v>2435</v>
      </c>
      <c r="E601" s="323" t="s">
        <v>7911</v>
      </c>
      <c r="F601" s="364">
        <v>3</v>
      </c>
      <c r="G601" s="324" t="s">
        <v>2200</v>
      </c>
      <c r="I601" s="324" t="s">
        <v>1740</v>
      </c>
      <c r="K601" s="325"/>
      <c r="L601" s="325">
        <v>1500</v>
      </c>
      <c r="M601" s="325" t="b">
        <v>0</v>
      </c>
      <c r="O601" s="324"/>
      <c r="Q601" s="324"/>
      <c r="R601" s="324"/>
      <c r="S601" s="324"/>
      <c r="T601" s="325"/>
      <c r="U601" s="325"/>
      <c r="V601" s="325"/>
      <c r="W601" s="325"/>
    </row>
    <row r="602" spans="1:23" x14ac:dyDescent="0.25">
      <c r="A602" s="370" t="s">
        <v>1703</v>
      </c>
      <c r="B602" s="370">
        <v>1.1000000000000001</v>
      </c>
      <c r="C602" s="370" t="s">
        <v>2438</v>
      </c>
      <c r="D602" s="370" t="s">
        <v>2439</v>
      </c>
      <c r="E602" s="370"/>
      <c r="F602" s="548"/>
      <c r="G602" s="370" t="s">
        <v>1886</v>
      </c>
      <c r="H602" s="370"/>
      <c r="I602" s="549"/>
      <c r="J602" s="370"/>
      <c r="K602" s="370"/>
      <c r="L602" s="549"/>
      <c r="M602" s="549"/>
      <c r="N602" s="370"/>
      <c r="O602" s="370"/>
      <c r="P602" s="370"/>
      <c r="Q602" s="370"/>
      <c r="R602" s="370"/>
      <c r="S602" s="370"/>
      <c r="T602" s="370"/>
      <c r="U602" s="370"/>
      <c r="V602" s="549"/>
      <c r="W602" s="549"/>
    </row>
    <row r="603" spans="1:23" ht="100.8" x14ac:dyDescent="0.25">
      <c r="A603" s="318" t="s">
        <v>1706</v>
      </c>
      <c r="C603" s="318" t="s">
        <v>2438</v>
      </c>
      <c r="D603" s="323" t="s">
        <v>2439</v>
      </c>
      <c r="E603" s="323" t="s">
        <v>7912</v>
      </c>
      <c r="F603" s="326">
        <v>1</v>
      </c>
      <c r="G603" s="324" t="s">
        <v>2440</v>
      </c>
      <c r="H603" s="355" t="s">
        <v>2441</v>
      </c>
      <c r="I603" s="324" t="s">
        <v>991</v>
      </c>
      <c r="J603" s="355" t="s">
        <v>2442</v>
      </c>
      <c r="K603" s="355"/>
      <c r="L603" s="336"/>
      <c r="M603" s="336" t="b">
        <v>1</v>
      </c>
      <c r="N603" s="355" t="s">
        <v>2443</v>
      </c>
      <c r="O603" s="355"/>
      <c r="P603" s="355"/>
      <c r="Q603" s="355"/>
      <c r="R603" s="355"/>
      <c r="S603" s="336"/>
    </row>
    <row r="604" spans="1:23" ht="43.2" x14ac:dyDescent="0.25">
      <c r="A604" s="318" t="s">
        <v>1706</v>
      </c>
      <c r="C604" s="318" t="s">
        <v>2438</v>
      </c>
      <c r="D604" s="323" t="s">
        <v>2439</v>
      </c>
      <c r="E604" s="323" t="s">
        <v>7913</v>
      </c>
      <c r="F604" s="326">
        <v>2</v>
      </c>
      <c r="G604" s="324" t="s">
        <v>2444</v>
      </c>
      <c r="I604" s="324" t="s">
        <v>991</v>
      </c>
      <c r="J604" s="324" t="s">
        <v>2442</v>
      </c>
      <c r="K604" s="324"/>
      <c r="M604" s="325" t="b">
        <v>1</v>
      </c>
      <c r="N604" s="325" t="s">
        <v>2445</v>
      </c>
      <c r="O604" s="324"/>
      <c r="P604" s="325"/>
      <c r="S604" s="325"/>
    </row>
    <row r="605" spans="1:23" ht="57.6" x14ac:dyDescent="0.25">
      <c r="A605" s="318" t="s">
        <v>1706</v>
      </c>
      <c r="C605" s="318" t="s">
        <v>2438</v>
      </c>
      <c r="D605" s="323" t="s">
        <v>2439</v>
      </c>
      <c r="E605" s="323" t="s">
        <v>7914</v>
      </c>
      <c r="F605" s="326">
        <v>3</v>
      </c>
      <c r="G605" s="355" t="s">
        <v>2446</v>
      </c>
      <c r="H605" s="355"/>
      <c r="I605" s="324" t="s">
        <v>991</v>
      </c>
      <c r="J605" s="355" t="s">
        <v>2442</v>
      </c>
      <c r="K605" s="355"/>
      <c r="L605" s="336"/>
      <c r="M605" s="336" t="b">
        <v>1</v>
      </c>
      <c r="N605" s="355" t="s">
        <v>2445</v>
      </c>
      <c r="O605" s="355"/>
      <c r="P605" s="355"/>
      <c r="Q605" s="355"/>
      <c r="R605" s="355"/>
      <c r="S605" s="336"/>
    </row>
    <row r="606" spans="1:23" ht="28.8" x14ac:dyDescent="0.25">
      <c r="A606" s="318" t="s">
        <v>1706</v>
      </c>
      <c r="C606" s="318" t="s">
        <v>2438</v>
      </c>
      <c r="D606" s="323" t="s">
        <v>2439</v>
      </c>
      <c r="E606" s="323" t="s">
        <v>7915</v>
      </c>
      <c r="F606" s="326">
        <v>4</v>
      </c>
      <c r="G606" s="324" t="s">
        <v>2447</v>
      </c>
      <c r="I606" s="324" t="s">
        <v>991</v>
      </c>
      <c r="J606" s="324" t="s">
        <v>2442</v>
      </c>
      <c r="K606" s="324"/>
      <c r="M606" s="325" t="b">
        <v>1</v>
      </c>
      <c r="N606" s="325" t="s">
        <v>2445</v>
      </c>
      <c r="O606" s="324"/>
      <c r="P606" s="325"/>
      <c r="S606" s="325"/>
    </row>
    <row r="607" spans="1:23" ht="28.8" x14ac:dyDescent="0.25">
      <c r="A607" s="318" t="s">
        <v>1706</v>
      </c>
      <c r="C607" s="318" t="s">
        <v>2438</v>
      </c>
      <c r="D607" s="323" t="s">
        <v>2439</v>
      </c>
      <c r="E607" s="323" t="s">
        <v>7916</v>
      </c>
      <c r="F607" s="326">
        <v>5</v>
      </c>
      <c r="G607" s="355" t="s">
        <v>2448</v>
      </c>
      <c r="H607" s="355"/>
      <c r="I607" s="324" t="s">
        <v>991</v>
      </c>
      <c r="J607" s="355" t="s">
        <v>2442</v>
      </c>
      <c r="K607" s="355"/>
      <c r="L607" s="336"/>
      <c r="M607" s="336" t="b">
        <v>1</v>
      </c>
      <c r="N607" s="355" t="s">
        <v>2445</v>
      </c>
      <c r="O607" s="355"/>
      <c r="P607" s="355"/>
      <c r="Q607" s="355"/>
      <c r="R607" s="355"/>
      <c r="S607" s="336"/>
    </row>
    <row r="608" spans="1:23" ht="144" x14ac:dyDescent="0.25">
      <c r="A608" s="318" t="s">
        <v>1706</v>
      </c>
      <c r="C608" s="318" t="s">
        <v>2438</v>
      </c>
      <c r="D608" s="323" t="s">
        <v>2439</v>
      </c>
      <c r="E608" s="323" t="s">
        <v>7917</v>
      </c>
      <c r="F608" s="326">
        <v>6</v>
      </c>
      <c r="G608" s="324" t="s">
        <v>2449</v>
      </c>
      <c r="H608" s="324" t="s">
        <v>2450</v>
      </c>
      <c r="I608" s="324" t="s">
        <v>991</v>
      </c>
      <c r="J608" s="324" t="s">
        <v>2451</v>
      </c>
      <c r="K608" s="324"/>
      <c r="N608" s="325" t="s">
        <v>2445</v>
      </c>
      <c r="O608" s="324"/>
      <c r="P608" s="325"/>
      <c r="S608" s="325"/>
    </row>
    <row r="609" spans="1:23" s="363" customFormat="1" x14ac:dyDescent="0.3">
      <c r="A609" s="318" t="s">
        <v>1706</v>
      </c>
      <c r="B609" s="318"/>
      <c r="C609" s="318" t="s">
        <v>2438</v>
      </c>
      <c r="D609" s="323" t="s">
        <v>2439</v>
      </c>
      <c r="E609" s="323" t="s">
        <v>7918</v>
      </c>
      <c r="F609" s="326">
        <v>7</v>
      </c>
      <c r="G609" s="355" t="s">
        <v>2452</v>
      </c>
      <c r="H609" s="355"/>
      <c r="I609" s="324" t="s">
        <v>1740</v>
      </c>
      <c r="J609" s="355"/>
      <c r="K609" s="355"/>
      <c r="L609" s="336">
        <v>1000</v>
      </c>
      <c r="M609" s="336" t="b">
        <v>1</v>
      </c>
      <c r="N609" s="336" t="s">
        <v>2453</v>
      </c>
      <c r="O609" s="336"/>
      <c r="P609" s="336"/>
      <c r="Q609" s="355"/>
      <c r="R609" s="355"/>
      <c r="S609" s="336"/>
      <c r="T609" s="318"/>
      <c r="U609" s="318"/>
      <c r="V609" s="318"/>
      <c r="W609" s="318"/>
    </row>
    <row r="610" spans="1:23" ht="43.2" x14ac:dyDescent="0.25">
      <c r="A610" s="318" t="s">
        <v>1706</v>
      </c>
      <c r="C610" s="318" t="s">
        <v>2438</v>
      </c>
      <c r="D610" s="323" t="s">
        <v>2439</v>
      </c>
      <c r="E610" s="323" t="s">
        <v>7919</v>
      </c>
      <c r="F610" s="326">
        <v>8</v>
      </c>
      <c r="G610" s="324" t="s">
        <v>2454</v>
      </c>
      <c r="I610" s="324" t="s">
        <v>991</v>
      </c>
      <c r="J610" s="324" t="s">
        <v>2455</v>
      </c>
      <c r="K610" s="324"/>
      <c r="M610" s="325" t="b">
        <v>1</v>
      </c>
      <c r="N610" s="325" t="s">
        <v>2445</v>
      </c>
      <c r="O610" s="324"/>
      <c r="P610" s="325"/>
      <c r="S610" s="325"/>
    </row>
    <row r="611" spans="1:23" ht="100.8" x14ac:dyDescent="0.25">
      <c r="A611" s="318" t="s">
        <v>1706</v>
      </c>
      <c r="C611" s="318" t="s">
        <v>2438</v>
      </c>
      <c r="D611" s="323" t="s">
        <v>2439</v>
      </c>
      <c r="E611" s="323" t="s">
        <v>7920</v>
      </c>
      <c r="F611" s="326">
        <v>9</v>
      </c>
      <c r="G611" s="355" t="s">
        <v>2456</v>
      </c>
      <c r="H611" s="355" t="s">
        <v>2457</v>
      </c>
      <c r="I611" s="374" t="s">
        <v>7133</v>
      </c>
      <c r="J611" s="355" t="s">
        <v>2458</v>
      </c>
      <c r="K611" s="355"/>
      <c r="L611" s="336"/>
      <c r="M611" s="336" t="b">
        <v>1</v>
      </c>
      <c r="N611" s="336" t="s">
        <v>2445</v>
      </c>
      <c r="O611" s="355" t="s">
        <v>18</v>
      </c>
      <c r="P611" s="355"/>
      <c r="Q611" s="355"/>
      <c r="R611" s="355"/>
      <c r="S611" s="336"/>
    </row>
    <row r="612" spans="1:23" ht="28.8" x14ac:dyDescent="0.25">
      <c r="A612" s="318" t="s">
        <v>1706</v>
      </c>
      <c r="C612" s="318" t="s">
        <v>2438</v>
      </c>
      <c r="D612" s="323" t="s">
        <v>2439</v>
      </c>
      <c r="E612" s="323" t="s">
        <v>7921</v>
      </c>
      <c r="F612" s="326">
        <v>10</v>
      </c>
      <c r="G612" s="324" t="s">
        <v>2459</v>
      </c>
      <c r="I612" s="324" t="s">
        <v>991</v>
      </c>
      <c r="J612" s="324" t="s">
        <v>2527</v>
      </c>
      <c r="K612" s="324"/>
      <c r="M612" s="325" t="b">
        <v>1</v>
      </c>
      <c r="N612" s="325" t="s">
        <v>2460</v>
      </c>
      <c r="O612" s="324" t="s">
        <v>1773</v>
      </c>
      <c r="P612" s="325" t="s">
        <v>1773</v>
      </c>
      <c r="Q612" s="325" t="b">
        <v>1</v>
      </c>
      <c r="R612" s="325" t="b">
        <v>1</v>
      </c>
      <c r="S612" s="325" t="s">
        <v>2395</v>
      </c>
    </row>
    <row r="613" spans="1:23" ht="28.8" x14ac:dyDescent="0.25">
      <c r="A613" s="318" t="s">
        <v>1706</v>
      </c>
      <c r="C613" s="318" t="s">
        <v>2438</v>
      </c>
      <c r="D613" s="323" t="s">
        <v>2439</v>
      </c>
      <c r="E613" s="323" t="s">
        <v>7922</v>
      </c>
      <c r="F613" s="326">
        <v>11</v>
      </c>
      <c r="G613" s="355" t="s">
        <v>2461</v>
      </c>
      <c r="H613" s="355"/>
      <c r="I613" s="324" t="s">
        <v>991</v>
      </c>
      <c r="J613" s="355" t="s">
        <v>2109</v>
      </c>
      <c r="K613" s="355"/>
      <c r="L613" s="336"/>
      <c r="M613" s="336" t="b">
        <v>1</v>
      </c>
      <c r="N613" s="355" t="s">
        <v>2462</v>
      </c>
      <c r="O613" s="355"/>
      <c r="P613" s="355"/>
      <c r="Q613" s="355"/>
      <c r="R613" s="355"/>
      <c r="S613" s="336"/>
    </row>
    <row r="614" spans="1:23" ht="28.8" x14ac:dyDescent="0.25">
      <c r="A614" s="318" t="s">
        <v>1706</v>
      </c>
      <c r="C614" s="318" t="s">
        <v>2438</v>
      </c>
      <c r="D614" s="323" t="s">
        <v>2439</v>
      </c>
      <c r="E614" s="323" t="s">
        <v>7923</v>
      </c>
      <c r="F614" s="326">
        <v>12</v>
      </c>
      <c r="G614" s="324" t="s">
        <v>2463</v>
      </c>
      <c r="I614" s="324" t="s">
        <v>991</v>
      </c>
      <c r="J614" s="324" t="s">
        <v>2109</v>
      </c>
      <c r="K614" s="324"/>
      <c r="M614" s="325" t="b">
        <v>1</v>
      </c>
      <c r="N614" s="325" t="s">
        <v>2464</v>
      </c>
      <c r="O614" s="324"/>
      <c r="P614" s="325"/>
      <c r="S614" s="325"/>
    </row>
    <row r="615" spans="1:23" ht="57.6" x14ac:dyDescent="0.25">
      <c r="A615" s="318" t="s">
        <v>1706</v>
      </c>
      <c r="C615" s="318" t="s">
        <v>2438</v>
      </c>
      <c r="D615" s="323" t="s">
        <v>2439</v>
      </c>
      <c r="E615" s="318" t="s">
        <v>7924</v>
      </c>
      <c r="F615" s="326">
        <v>13</v>
      </c>
      <c r="G615" s="324" t="s">
        <v>2465</v>
      </c>
      <c r="I615" s="324" t="s">
        <v>991</v>
      </c>
      <c r="J615" s="324" t="s">
        <v>2466</v>
      </c>
      <c r="K615" s="324"/>
      <c r="M615" s="325" t="b">
        <v>1</v>
      </c>
      <c r="N615" s="325" t="s">
        <v>2445</v>
      </c>
      <c r="O615" s="324" t="s">
        <v>18</v>
      </c>
      <c r="P615" s="325"/>
      <c r="S615" s="325"/>
    </row>
    <row r="616" spans="1:23" ht="144" x14ac:dyDescent="0.25">
      <c r="A616" s="318" t="s">
        <v>1706</v>
      </c>
      <c r="C616" s="318" t="s">
        <v>2438</v>
      </c>
      <c r="D616" s="318" t="s">
        <v>2439</v>
      </c>
      <c r="E616" s="323" t="s">
        <v>7925</v>
      </c>
      <c r="F616" s="328">
        <v>14</v>
      </c>
      <c r="G616" s="318" t="s">
        <v>2467</v>
      </c>
      <c r="H616" s="323" t="s">
        <v>2468</v>
      </c>
      <c r="I616" s="324" t="s">
        <v>991</v>
      </c>
      <c r="J616" s="318" t="s">
        <v>2455</v>
      </c>
      <c r="K616" s="318"/>
      <c r="L616" s="318"/>
      <c r="M616" s="318" t="b">
        <v>1</v>
      </c>
      <c r="N616" s="318" t="s">
        <v>2445</v>
      </c>
      <c r="O616" s="318" t="s">
        <v>18</v>
      </c>
      <c r="P616" s="318"/>
      <c r="Q616" s="318"/>
      <c r="R616" s="318"/>
    </row>
    <row r="617" spans="1:23" ht="43.2" x14ac:dyDescent="0.25">
      <c r="A617" s="318" t="s">
        <v>1706</v>
      </c>
      <c r="C617" s="318" t="s">
        <v>2438</v>
      </c>
      <c r="D617" s="323" t="s">
        <v>2439</v>
      </c>
      <c r="E617" s="323" t="s">
        <v>7926</v>
      </c>
      <c r="F617" s="326">
        <v>15</v>
      </c>
      <c r="G617" s="324" t="s">
        <v>2469</v>
      </c>
      <c r="I617" s="324" t="s">
        <v>991</v>
      </c>
      <c r="J617" s="324" t="s">
        <v>2455</v>
      </c>
      <c r="K617" s="324"/>
      <c r="M617" s="325" t="b">
        <v>1</v>
      </c>
      <c r="N617" s="325" t="s">
        <v>2470</v>
      </c>
      <c r="O617" s="324"/>
      <c r="P617" s="325"/>
      <c r="S617" s="325"/>
    </row>
    <row r="618" spans="1:23" ht="28.8" x14ac:dyDescent="0.25">
      <c r="A618" s="318" t="s">
        <v>1706</v>
      </c>
      <c r="C618" s="318" t="s">
        <v>2438</v>
      </c>
      <c r="D618" s="323" t="s">
        <v>2439</v>
      </c>
      <c r="E618" s="544" t="s">
        <v>7927</v>
      </c>
      <c r="F618" s="326">
        <v>16</v>
      </c>
      <c r="G618" s="324" t="s">
        <v>2471</v>
      </c>
      <c r="I618" s="324" t="s">
        <v>1740</v>
      </c>
      <c r="J618" s="324"/>
      <c r="K618" s="324"/>
      <c r="L618" s="325">
        <v>1000</v>
      </c>
      <c r="M618" s="325" t="b">
        <v>1</v>
      </c>
      <c r="N618" s="325" t="s">
        <v>2472</v>
      </c>
      <c r="O618" s="324"/>
      <c r="P618" s="325"/>
      <c r="S618" s="325"/>
    </row>
    <row r="619" spans="1:23" ht="43.2" x14ac:dyDescent="0.25">
      <c r="A619" s="318" t="s">
        <v>1706</v>
      </c>
      <c r="C619" s="318" t="s">
        <v>2438</v>
      </c>
      <c r="D619" s="323" t="s">
        <v>2439</v>
      </c>
      <c r="E619" s="544" t="s">
        <v>7928</v>
      </c>
      <c r="F619" s="326">
        <v>17</v>
      </c>
      <c r="G619" s="324" t="s">
        <v>2473</v>
      </c>
      <c r="I619" s="324" t="s">
        <v>991</v>
      </c>
      <c r="J619" s="324" t="s">
        <v>2455</v>
      </c>
      <c r="K619" s="324"/>
      <c r="M619" s="325" t="b">
        <v>1</v>
      </c>
      <c r="N619" s="325" t="s">
        <v>2445</v>
      </c>
      <c r="O619" s="324"/>
      <c r="P619" s="325"/>
      <c r="S619" s="325"/>
    </row>
    <row r="620" spans="1:23" ht="72" x14ac:dyDescent="0.25">
      <c r="A620" s="318" t="s">
        <v>1706</v>
      </c>
      <c r="C620" s="318" t="s">
        <v>2438</v>
      </c>
      <c r="D620" s="323" t="s">
        <v>2439</v>
      </c>
      <c r="E620" s="544" t="s">
        <v>7929</v>
      </c>
      <c r="F620" s="326">
        <v>18</v>
      </c>
      <c r="G620" s="324" t="s">
        <v>2474</v>
      </c>
      <c r="I620" s="324" t="s">
        <v>991</v>
      </c>
      <c r="J620" s="324" t="s">
        <v>2455</v>
      </c>
      <c r="K620" s="324"/>
      <c r="M620" s="325" t="b">
        <v>1</v>
      </c>
      <c r="N620" s="325" t="s">
        <v>2445</v>
      </c>
      <c r="O620" s="324" t="s">
        <v>18</v>
      </c>
      <c r="P620" s="325"/>
      <c r="S620" s="325"/>
    </row>
    <row r="621" spans="1:23" ht="144" x14ac:dyDescent="0.25">
      <c r="A621" s="318" t="s">
        <v>1706</v>
      </c>
      <c r="C621" s="318" t="s">
        <v>2438</v>
      </c>
      <c r="D621" s="323" t="s">
        <v>2439</v>
      </c>
      <c r="E621" s="544" t="s">
        <v>7930</v>
      </c>
      <c r="F621" s="326">
        <v>19</v>
      </c>
      <c r="G621" s="324" t="s">
        <v>2475</v>
      </c>
      <c r="H621" s="324" t="s">
        <v>2476</v>
      </c>
      <c r="I621" s="324" t="s">
        <v>1104</v>
      </c>
      <c r="J621" s="324" t="s">
        <v>2477</v>
      </c>
      <c r="K621" s="324"/>
      <c r="M621" s="325" t="b">
        <v>1</v>
      </c>
      <c r="N621" s="325" t="s">
        <v>2478</v>
      </c>
      <c r="O621" s="324"/>
      <c r="P621" s="325"/>
      <c r="S621" s="325"/>
    </row>
    <row r="622" spans="1:23" ht="28.8" x14ac:dyDescent="0.25">
      <c r="A622" s="318" t="s">
        <v>1706</v>
      </c>
      <c r="C622" s="318" t="s">
        <v>2438</v>
      </c>
      <c r="D622" s="323" t="s">
        <v>2439</v>
      </c>
      <c r="E622" s="544" t="s">
        <v>7931</v>
      </c>
      <c r="F622" s="326">
        <v>20</v>
      </c>
      <c r="G622" s="324" t="s">
        <v>2479</v>
      </c>
      <c r="I622" s="324" t="s">
        <v>991</v>
      </c>
      <c r="J622" s="324" t="s">
        <v>1726</v>
      </c>
      <c r="K622" s="324"/>
      <c r="M622" s="325" t="b">
        <v>1</v>
      </c>
      <c r="N622" s="325" t="s">
        <v>2480</v>
      </c>
      <c r="O622" s="324"/>
      <c r="P622" s="325"/>
      <c r="S622" s="325"/>
    </row>
    <row r="623" spans="1:23" x14ac:dyDescent="0.25">
      <c r="A623" s="318" t="s">
        <v>1706</v>
      </c>
      <c r="C623" s="318" t="s">
        <v>2438</v>
      </c>
      <c r="D623" s="323" t="s">
        <v>2439</v>
      </c>
      <c r="E623" s="544" t="s">
        <v>7932</v>
      </c>
      <c r="F623" s="326">
        <v>21</v>
      </c>
      <c r="G623" s="324" t="s">
        <v>2481</v>
      </c>
      <c r="I623" s="324" t="s">
        <v>991</v>
      </c>
      <c r="J623" s="324" t="s">
        <v>1726</v>
      </c>
      <c r="K623" s="324"/>
      <c r="M623" s="325" t="b">
        <v>1</v>
      </c>
      <c r="N623" s="325" t="s">
        <v>2478</v>
      </c>
      <c r="O623" s="324"/>
      <c r="P623" s="325"/>
      <c r="S623" s="325"/>
    </row>
    <row r="624" spans="1:23" ht="28.8" x14ac:dyDescent="0.25">
      <c r="A624" s="318" t="s">
        <v>1706</v>
      </c>
      <c r="C624" s="318" t="s">
        <v>2438</v>
      </c>
      <c r="D624" s="323" t="s">
        <v>2439</v>
      </c>
      <c r="E624" s="544" t="s">
        <v>7933</v>
      </c>
      <c r="F624" s="326">
        <v>22</v>
      </c>
      <c r="G624" s="324" t="s">
        <v>2482</v>
      </c>
      <c r="I624" s="324" t="s">
        <v>991</v>
      </c>
      <c r="J624" s="324" t="s">
        <v>1726</v>
      </c>
      <c r="K624" s="324"/>
      <c r="M624" s="325" t="b">
        <v>1</v>
      </c>
      <c r="N624" s="325" t="s">
        <v>2483</v>
      </c>
      <c r="O624" s="324"/>
      <c r="P624" s="325"/>
      <c r="S624" s="325"/>
    </row>
    <row r="625" spans="1:23" ht="43.2" x14ac:dyDescent="0.25">
      <c r="A625" s="318" t="s">
        <v>1706</v>
      </c>
      <c r="C625" s="318" t="s">
        <v>2438</v>
      </c>
      <c r="D625" s="323" t="s">
        <v>2439</v>
      </c>
      <c r="E625" s="544" t="s">
        <v>7934</v>
      </c>
      <c r="F625" s="326">
        <v>23</v>
      </c>
      <c r="G625" s="324" t="s">
        <v>2484</v>
      </c>
      <c r="I625" s="324" t="s">
        <v>991</v>
      </c>
      <c r="J625" s="324" t="s">
        <v>1726</v>
      </c>
      <c r="K625" s="324"/>
      <c r="M625" s="325" t="b">
        <v>1</v>
      </c>
      <c r="N625" s="325" t="s">
        <v>2478</v>
      </c>
      <c r="O625" s="324"/>
      <c r="P625" s="325"/>
      <c r="S625" s="325"/>
    </row>
    <row r="626" spans="1:23" ht="57.6" x14ac:dyDescent="0.25">
      <c r="A626" s="318" t="s">
        <v>1706</v>
      </c>
      <c r="C626" s="318" t="s">
        <v>2438</v>
      </c>
      <c r="D626" s="323" t="s">
        <v>2439</v>
      </c>
      <c r="E626" s="544" t="s">
        <v>7935</v>
      </c>
      <c r="F626" s="326">
        <v>24</v>
      </c>
      <c r="G626" s="324" t="s">
        <v>2485</v>
      </c>
      <c r="H626" s="324" t="s">
        <v>2486</v>
      </c>
      <c r="I626" s="324" t="s">
        <v>991</v>
      </c>
      <c r="J626" s="324" t="s">
        <v>2455</v>
      </c>
      <c r="K626" s="324"/>
      <c r="M626" s="325" t="b">
        <v>1</v>
      </c>
      <c r="N626" s="325" t="s">
        <v>2445</v>
      </c>
      <c r="O626" s="324"/>
      <c r="P626" s="325"/>
      <c r="S626" s="325"/>
    </row>
    <row r="627" spans="1:23" ht="43.2" x14ac:dyDescent="0.25">
      <c r="A627" s="318" t="s">
        <v>1706</v>
      </c>
      <c r="C627" s="318" t="s">
        <v>2438</v>
      </c>
      <c r="D627" s="323" t="s">
        <v>2439</v>
      </c>
      <c r="E627" s="544" t="s">
        <v>7936</v>
      </c>
      <c r="F627" s="326">
        <v>25</v>
      </c>
      <c r="G627" s="324" t="s">
        <v>2487</v>
      </c>
      <c r="I627" s="324" t="s">
        <v>991</v>
      </c>
      <c r="J627" s="324" t="s">
        <v>2455</v>
      </c>
      <c r="K627" s="324"/>
      <c r="M627" s="325" t="b">
        <v>1</v>
      </c>
      <c r="N627" s="325" t="s">
        <v>2445</v>
      </c>
      <c r="O627" s="324"/>
      <c r="P627" s="325"/>
      <c r="S627" s="325"/>
    </row>
    <row r="628" spans="1:23" ht="57.6" x14ac:dyDescent="0.25">
      <c r="A628" s="318" t="s">
        <v>1706</v>
      </c>
      <c r="C628" s="318" t="s">
        <v>2438</v>
      </c>
      <c r="D628" s="323" t="s">
        <v>2439</v>
      </c>
      <c r="E628" s="544" t="s">
        <v>7937</v>
      </c>
      <c r="F628" s="326">
        <v>26</v>
      </c>
      <c r="G628" s="324" t="s">
        <v>2488</v>
      </c>
      <c r="H628" s="324" t="s">
        <v>2489</v>
      </c>
      <c r="I628" s="324" t="s">
        <v>991</v>
      </c>
      <c r="J628" s="324" t="s">
        <v>2455</v>
      </c>
      <c r="K628" s="324"/>
      <c r="M628" s="325" t="b">
        <v>1</v>
      </c>
      <c r="N628" s="325" t="s">
        <v>2445</v>
      </c>
      <c r="O628" s="324"/>
      <c r="P628" s="325"/>
      <c r="S628" s="325"/>
    </row>
    <row r="629" spans="1:23" ht="43.2" x14ac:dyDescent="0.25">
      <c r="A629" s="318" t="s">
        <v>1706</v>
      </c>
      <c r="C629" s="318" t="s">
        <v>2438</v>
      </c>
      <c r="D629" s="323" t="s">
        <v>2439</v>
      </c>
      <c r="E629" s="544" t="s">
        <v>7938</v>
      </c>
      <c r="F629" s="326">
        <v>27</v>
      </c>
      <c r="G629" s="323" t="s">
        <v>2490</v>
      </c>
      <c r="H629" s="323" t="s">
        <v>2491</v>
      </c>
      <c r="I629" s="324" t="s">
        <v>991</v>
      </c>
      <c r="J629" s="324" t="s">
        <v>2455</v>
      </c>
      <c r="K629" s="324"/>
      <c r="M629" s="325" t="b">
        <v>1</v>
      </c>
      <c r="N629" s="325" t="s">
        <v>2445</v>
      </c>
      <c r="O629" s="324"/>
      <c r="P629" s="325"/>
      <c r="S629" s="325"/>
    </row>
    <row r="630" spans="1:23" ht="57.6" x14ac:dyDescent="0.25">
      <c r="A630" s="318" t="s">
        <v>1706</v>
      </c>
      <c r="C630" s="318" t="s">
        <v>2438</v>
      </c>
      <c r="D630" s="323" t="s">
        <v>2439</v>
      </c>
      <c r="E630" s="544" t="s">
        <v>7939</v>
      </c>
      <c r="F630" s="326">
        <v>28</v>
      </c>
      <c r="G630" s="324" t="s">
        <v>2492</v>
      </c>
      <c r="I630" s="324" t="s">
        <v>991</v>
      </c>
      <c r="J630" s="324" t="s">
        <v>2455</v>
      </c>
      <c r="K630" s="324"/>
      <c r="M630" s="325" t="b">
        <v>1</v>
      </c>
      <c r="N630" s="325" t="s">
        <v>2445</v>
      </c>
      <c r="O630" s="324"/>
      <c r="P630" s="325"/>
      <c r="S630" s="325"/>
    </row>
    <row r="631" spans="1:23" ht="72" x14ac:dyDescent="0.25">
      <c r="A631" s="318" t="s">
        <v>1706</v>
      </c>
      <c r="C631" s="318" t="s">
        <v>2438</v>
      </c>
      <c r="D631" s="323" t="s">
        <v>2439</v>
      </c>
      <c r="E631" s="544" t="s">
        <v>7940</v>
      </c>
      <c r="F631" s="326">
        <v>29</v>
      </c>
      <c r="G631" s="324" t="s">
        <v>2493</v>
      </c>
      <c r="I631" s="324" t="s">
        <v>991</v>
      </c>
      <c r="J631" s="324" t="s">
        <v>2455</v>
      </c>
      <c r="K631" s="324"/>
      <c r="M631" s="325" t="b">
        <v>1</v>
      </c>
      <c r="N631" s="325" t="s">
        <v>2445</v>
      </c>
      <c r="O631" s="324"/>
      <c r="P631" s="325"/>
      <c r="S631" s="325"/>
    </row>
    <row r="632" spans="1:23" ht="86.4" x14ac:dyDescent="0.25">
      <c r="A632" s="323" t="s">
        <v>1706</v>
      </c>
      <c r="B632" s="323"/>
      <c r="C632" s="318" t="s">
        <v>2438</v>
      </c>
      <c r="D632" s="323" t="s">
        <v>2439</v>
      </c>
      <c r="E632" s="544" t="s">
        <v>7941</v>
      </c>
      <c r="F632" s="326">
        <v>30</v>
      </c>
      <c r="G632" s="323" t="s">
        <v>2494</v>
      </c>
      <c r="H632" s="323" t="s">
        <v>2495</v>
      </c>
      <c r="I632" s="324" t="s">
        <v>991</v>
      </c>
      <c r="J632" s="324" t="s">
        <v>1816</v>
      </c>
      <c r="K632" s="324"/>
      <c r="L632" s="324"/>
      <c r="M632" s="324" t="b">
        <v>1</v>
      </c>
      <c r="N632" s="324" t="s">
        <v>2445</v>
      </c>
      <c r="O632" s="324"/>
      <c r="Q632" s="324"/>
      <c r="R632" s="324"/>
      <c r="S632" s="324"/>
    </row>
    <row r="633" spans="1:23" s="569" customFormat="1" ht="43.2" x14ac:dyDescent="0.25">
      <c r="A633" s="318" t="s">
        <v>1706</v>
      </c>
      <c r="B633" s="318"/>
      <c r="C633" s="318" t="s">
        <v>2438</v>
      </c>
      <c r="D633" s="323" t="s">
        <v>2439</v>
      </c>
      <c r="E633" s="323" t="s">
        <v>7942</v>
      </c>
      <c r="F633" s="326">
        <v>31</v>
      </c>
      <c r="G633" s="355" t="s">
        <v>2496</v>
      </c>
      <c r="H633" s="355"/>
      <c r="I633" s="324" t="s">
        <v>991</v>
      </c>
      <c r="J633" s="355" t="s">
        <v>2455</v>
      </c>
      <c r="K633" s="355"/>
      <c r="L633" s="336"/>
      <c r="M633" s="336" t="b">
        <v>1</v>
      </c>
      <c r="N633" s="355" t="s">
        <v>2445</v>
      </c>
      <c r="O633" s="355"/>
      <c r="P633" s="355"/>
      <c r="Q633" s="355"/>
      <c r="R633" s="355"/>
      <c r="S633" s="336"/>
      <c r="T633" s="318"/>
      <c r="U633" s="318"/>
      <c r="V633" s="318"/>
      <c r="W633" s="318"/>
    </row>
    <row r="634" spans="1:23" ht="43.2" x14ac:dyDescent="0.25">
      <c r="A634" s="318" t="s">
        <v>1706</v>
      </c>
      <c r="C634" s="318" t="s">
        <v>2438</v>
      </c>
      <c r="D634" s="323" t="s">
        <v>2439</v>
      </c>
      <c r="E634" s="323" t="s">
        <v>7943</v>
      </c>
      <c r="F634" s="326">
        <v>32</v>
      </c>
      <c r="G634" s="324" t="s">
        <v>2497</v>
      </c>
      <c r="I634" s="324" t="s">
        <v>991</v>
      </c>
      <c r="J634" s="324" t="s">
        <v>2455</v>
      </c>
      <c r="K634" s="324"/>
      <c r="M634" s="325" t="b">
        <v>1</v>
      </c>
      <c r="N634" s="325" t="s">
        <v>2445</v>
      </c>
      <c r="O634" s="324"/>
      <c r="P634" s="325"/>
      <c r="S634" s="325"/>
    </row>
    <row r="635" spans="1:23" ht="43.2" x14ac:dyDescent="0.25">
      <c r="A635" s="318" t="s">
        <v>1706</v>
      </c>
      <c r="C635" s="318" t="s">
        <v>2438</v>
      </c>
      <c r="D635" s="323" t="s">
        <v>2439</v>
      </c>
      <c r="E635" s="323" t="s">
        <v>7944</v>
      </c>
      <c r="F635" s="326">
        <v>33</v>
      </c>
      <c r="G635" s="323" t="s">
        <v>2498</v>
      </c>
      <c r="H635" s="355"/>
      <c r="I635" s="374" t="s">
        <v>7133</v>
      </c>
      <c r="J635" s="355" t="s">
        <v>2499</v>
      </c>
      <c r="K635" s="355"/>
      <c r="L635" s="336"/>
      <c r="M635" s="336" t="b">
        <v>1</v>
      </c>
      <c r="N635" s="355" t="s">
        <v>2445</v>
      </c>
      <c r="O635" s="355"/>
      <c r="P635" s="355"/>
      <c r="Q635" s="355"/>
      <c r="R635" s="355"/>
      <c r="S635" s="336"/>
    </row>
    <row r="636" spans="1:23" ht="57.6" x14ac:dyDescent="0.25">
      <c r="A636" s="318" t="s">
        <v>1706</v>
      </c>
      <c r="C636" s="318" t="s">
        <v>2438</v>
      </c>
      <c r="D636" s="323" t="s">
        <v>2439</v>
      </c>
      <c r="E636" s="323" t="s">
        <v>7945</v>
      </c>
      <c r="F636" s="326">
        <v>34</v>
      </c>
      <c r="G636" s="324" t="s">
        <v>2500</v>
      </c>
      <c r="I636" s="324"/>
      <c r="J636" s="324" t="s">
        <v>2501</v>
      </c>
      <c r="K636" s="324"/>
      <c r="M636" s="325" t="b">
        <v>1</v>
      </c>
      <c r="N636" s="325" t="s">
        <v>2445</v>
      </c>
      <c r="O636" s="324"/>
      <c r="P636" s="325"/>
      <c r="S636" s="325"/>
    </row>
    <row r="637" spans="1:23" ht="72" x14ac:dyDescent="0.25">
      <c r="A637" s="318" t="s">
        <v>1706</v>
      </c>
      <c r="C637" s="318" t="s">
        <v>2438</v>
      </c>
      <c r="D637" s="323" t="s">
        <v>2439</v>
      </c>
      <c r="E637" s="323" t="s">
        <v>7946</v>
      </c>
      <c r="F637" s="326">
        <v>35</v>
      </c>
      <c r="G637" s="355" t="s">
        <v>2502</v>
      </c>
      <c r="H637" s="355" t="s">
        <v>2503</v>
      </c>
      <c r="I637" s="324" t="s">
        <v>7133</v>
      </c>
      <c r="J637" s="355" t="s">
        <v>1816</v>
      </c>
      <c r="K637" s="355"/>
      <c r="L637" s="336"/>
      <c r="M637" s="336" t="b">
        <v>1</v>
      </c>
      <c r="N637" s="355" t="s">
        <v>2445</v>
      </c>
      <c r="O637" s="355"/>
      <c r="P637" s="355"/>
      <c r="Q637" s="355"/>
      <c r="R637" s="336"/>
      <c r="S637" s="336"/>
    </row>
    <row r="638" spans="1:23" ht="72" x14ac:dyDescent="0.25">
      <c r="A638" s="318" t="s">
        <v>1706</v>
      </c>
      <c r="C638" s="318" t="s">
        <v>2438</v>
      </c>
      <c r="D638" s="323" t="s">
        <v>2439</v>
      </c>
      <c r="E638" s="323" t="s">
        <v>7947</v>
      </c>
      <c r="F638" s="326">
        <v>36</v>
      </c>
      <c r="G638" s="324" t="s">
        <v>2504</v>
      </c>
      <c r="I638" s="324" t="s">
        <v>991</v>
      </c>
      <c r="J638" s="324" t="s">
        <v>1816</v>
      </c>
      <c r="K638" s="324"/>
      <c r="M638" s="325" t="b">
        <v>1</v>
      </c>
      <c r="N638" s="325" t="s">
        <v>2445</v>
      </c>
      <c r="O638" s="324"/>
      <c r="P638" s="325"/>
      <c r="S638" s="325"/>
    </row>
    <row r="639" spans="1:23" ht="28.8" x14ac:dyDescent="0.25">
      <c r="A639" s="318" t="s">
        <v>1706</v>
      </c>
      <c r="C639" s="318" t="s">
        <v>2438</v>
      </c>
      <c r="D639" s="323" t="s">
        <v>2439</v>
      </c>
      <c r="E639" s="323" t="s">
        <v>7948</v>
      </c>
      <c r="F639" s="326">
        <v>37</v>
      </c>
      <c r="G639" s="323" t="s">
        <v>2505</v>
      </c>
      <c r="H639" s="355"/>
      <c r="I639" s="324" t="s">
        <v>991</v>
      </c>
      <c r="J639" s="355" t="s">
        <v>1816</v>
      </c>
      <c r="K639" s="355"/>
      <c r="L639" s="336"/>
      <c r="M639" s="336" t="b">
        <v>1</v>
      </c>
      <c r="N639" s="355" t="s">
        <v>2445</v>
      </c>
      <c r="O639" s="355"/>
      <c r="P639" s="355"/>
      <c r="Q639" s="355"/>
      <c r="R639" s="336"/>
      <c r="S639" s="336"/>
    </row>
    <row r="640" spans="1:23" ht="43.2" x14ac:dyDescent="0.25">
      <c r="A640" s="318" t="s">
        <v>1706</v>
      </c>
      <c r="C640" s="318" t="s">
        <v>2438</v>
      </c>
      <c r="D640" s="323" t="s">
        <v>2439</v>
      </c>
      <c r="E640" s="323" t="s">
        <v>7949</v>
      </c>
      <c r="F640" s="326">
        <v>38</v>
      </c>
      <c r="G640" s="324" t="s">
        <v>2506</v>
      </c>
      <c r="I640" s="324" t="s">
        <v>991</v>
      </c>
      <c r="J640" s="324" t="s">
        <v>1816</v>
      </c>
      <c r="K640" s="324"/>
      <c r="M640" s="325" t="b">
        <v>1</v>
      </c>
      <c r="N640" s="325" t="s">
        <v>2445</v>
      </c>
      <c r="O640" s="324"/>
      <c r="P640" s="325"/>
      <c r="S640" s="325"/>
    </row>
    <row r="641" spans="1:23" ht="28.8" x14ac:dyDescent="0.25">
      <c r="A641" s="572" t="s">
        <v>1706</v>
      </c>
      <c r="B641" s="543"/>
      <c r="C641" s="543" t="s">
        <v>2438</v>
      </c>
      <c r="D641" s="544" t="s">
        <v>2439</v>
      </c>
      <c r="E641" s="544" t="s">
        <v>7950</v>
      </c>
      <c r="F641" s="545">
        <v>39</v>
      </c>
      <c r="G641" s="536" t="s">
        <v>2507</v>
      </c>
      <c r="H641" s="536"/>
      <c r="I641" s="536" t="s">
        <v>1740</v>
      </c>
      <c r="J641" s="536" t="s">
        <v>18</v>
      </c>
      <c r="K641" s="546"/>
      <c r="L641" s="547">
        <v>1000</v>
      </c>
      <c r="M641" s="547" t="b">
        <v>1</v>
      </c>
      <c r="N641" s="547" t="s">
        <v>7951</v>
      </c>
      <c r="O641" s="536"/>
      <c r="P641" s="547"/>
      <c r="Q641" s="547"/>
      <c r="R641" s="547"/>
      <c r="S641" s="547"/>
      <c r="T641" s="543"/>
      <c r="U641" s="543"/>
      <c r="V641" s="543"/>
      <c r="W641" s="573"/>
    </row>
    <row r="642" spans="1:23" ht="86.4" x14ac:dyDescent="0.25">
      <c r="A642" s="570" t="s">
        <v>2508</v>
      </c>
      <c r="B642" s="570"/>
      <c r="C642" s="570" t="s">
        <v>2508</v>
      </c>
      <c r="D642" s="570" t="s">
        <v>2508</v>
      </c>
      <c r="E642" s="570" t="s">
        <v>2508</v>
      </c>
      <c r="F642" s="570" t="s">
        <v>2508</v>
      </c>
      <c r="G642" s="570" t="s">
        <v>2508</v>
      </c>
      <c r="H642" s="570" t="s">
        <v>2508</v>
      </c>
      <c r="I642" s="570" t="s">
        <v>2508</v>
      </c>
      <c r="J642" s="570" t="s">
        <v>2508</v>
      </c>
      <c r="K642" s="571"/>
      <c r="L642" s="570" t="s">
        <v>2508</v>
      </c>
      <c r="M642" s="570" t="s">
        <v>2508</v>
      </c>
      <c r="N642" s="570" t="s">
        <v>2508</v>
      </c>
      <c r="O642" s="570" t="s">
        <v>2508</v>
      </c>
      <c r="P642" s="570" t="s">
        <v>2508</v>
      </c>
      <c r="Q642" s="570" t="s">
        <v>2508</v>
      </c>
      <c r="R642" s="570" t="s">
        <v>2508</v>
      </c>
      <c r="S642" s="570" t="s">
        <v>2508</v>
      </c>
      <c r="T642" s="570" t="s">
        <v>2508</v>
      </c>
      <c r="U642" s="570" t="s">
        <v>2508</v>
      </c>
      <c r="V642" s="570" t="s">
        <v>2508</v>
      </c>
      <c r="W642" s="570" t="s">
        <v>2508</v>
      </c>
    </row>
  </sheetData>
  <phoneticPr fontId="57" type="noConversion"/>
  <pageMargins left="0.7" right="0.7" top="0.75" bottom="0.75" header="0.3" footer="0.3"/>
  <pageSetup orientation="portrait" horizontalDpi="300" verticalDpi="300"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4B52B8560E144A9EFCBE4714845330" ma:contentTypeVersion="16" ma:contentTypeDescription="Create a new document." ma:contentTypeScope="" ma:versionID="cd67e5d6eae1a3ebc37f80ba3ca1a4ff">
  <xsd:schema xmlns:xsd="http://www.w3.org/2001/XMLSchema" xmlns:xs="http://www.w3.org/2001/XMLSchema" xmlns:p="http://schemas.microsoft.com/office/2006/metadata/properties" xmlns:ns2="335d6976-07c4-4bee-b2fe-1fae89b37f74" xmlns:ns3="647c6eeb-3d62-4beb-bfa3-a1c173e266db" targetNamespace="http://schemas.microsoft.com/office/2006/metadata/properties" ma:root="true" ma:fieldsID="0f4c66d2be09cdffc8e4f42e84353df1" ns2:_="" ns3:_="">
    <xsd:import namespace="335d6976-07c4-4bee-b2fe-1fae89b37f74"/>
    <xsd:import namespace="647c6eeb-3d62-4beb-bfa3-a1c173e266d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d6976-07c4-4bee-b2fe-1fae89b37f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a0294f-d48b-45f4-80da-758b276888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7c6eeb-3d62-4beb-bfa3-a1c173e266d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8b55536-39e8-4a3d-b701-ba5e69f1c373}" ma:internalName="TaxCatchAll" ma:showField="CatchAllData" ma:web="647c6eeb-3d62-4beb-bfa3-a1c173e266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35d6976-07c4-4bee-b2fe-1fae89b37f74">
      <Terms xmlns="http://schemas.microsoft.com/office/infopath/2007/PartnerControls"/>
    </lcf76f155ced4ddcb4097134ff3c332f>
    <TaxCatchAll xmlns="647c6eeb-3d62-4beb-bfa3-a1c173e266db" xsi:nil="true"/>
  </documentManagement>
</p:properties>
</file>

<file path=customXml/itemProps1.xml><?xml version="1.0" encoding="utf-8"?>
<ds:datastoreItem xmlns:ds="http://schemas.openxmlformats.org/officeDocument/2006/customXml" ds:itemID="{BD20333F-D48F-4284-A6A2-A1F40EBB4455}">
  <ds:schemaRefs>
    <ds:schemaRef ds:uri="http://schemas.microsoft.com/sharepoint/v3/contenttype/forms"/>
  </ds:schemaRefs>
</ds:datastoreItem>
</file>

<file path=customXml/itemProps2.xml><?xml version="1.0" encoding="utf-8"?>
<ds:datastoreItem xmlns:ds="http://schemas.openxmlformats.org/officeDocument/2006/customXml" ds:itemID="{75F77310-7D16-4502-82EF-B46C2A6DB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d6976-07c4-4bee-b2fe-1fae89b37f74"/>
    <ds:schemaRef ds:uri="647c6eeb-3d62-4beb-bfa3-a1c173e266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CEC88D-3ED1-4606-B9E3-DCF7DBDDB76E}">
  <ds:schemaRefs>
    <ds:schemaRef ds:uri="http://schemas.microsoft.com/office/2006/metadata/properties"/>
    <ds:schemaRef ds:uri="http://schemas.microsoft.com/office/infopath/2007/PartnerControls"/>
    <ds:schemaRef ds:uri="335d6976-07c4-4bee-b2fe-1fae89b37f74"/>
    <ds:schemaRef ds:uri="647c6eeb-3d62-4beb-bfa3-a1c173e266db"/>
  </ds:schemaRefs>
</ds:datastoreItem>
</file>

<file path=docMetadata/LabelInfo.xml><?xml version="1.0" encoding="utf-8"?>
<clbl:labelList xmlns:clbl="http://schemas.microsoft.com/office/2020/mipLabelMetadata">
  <clbl:label id="{f42aa342-8706-4288-bd11-ebb85995028c}" enabled="1" method="Standard" siteId="{72f988bf-86f1-41af-91ab-2d7cd011db4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About</vt:lpstr>
      <vt:lpstr>Supplier Profile</vt:lpstr>
      <vt:lpstr>Tax Profile Addendum</vt:lpstr>
      <vt:lpstr>Supplier Profile Delta</vt:lpstr>
      <vt:lpstr>Relationships</vt:lpstr>
      <vt:lpstr>Bank Accounts</vt:lpstr>
      <vt:lpstr>Bank Details</vt:lpstr>
      <vt:lpstr>Questionnaire Fields</vt:lpstr>
      <vt:lpstr>Questionnaires - Generic</vt:lpstr>
      <vt:lpstr>Sheet1</vt:lpstr>
      <vt:lpstr>Countries</vt:lpstr>
      <vt:lpstr>States</vt:lpstr>
      <vt:lpstr>Sample Response</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INTERNAL Master TYS generic questionnaires and API Data Dictionary v1.4</dc:title>
  <dc:subject/>
  <dc:creator>Melissa Hansen</dc:creator>
  <cp:keywords/>
  <dc:description/>
  <cp:lastModifiedBy>Melissa Hansen</cp:lastModifiedBy>
  <cp:revision/>
  <dcterms:created xsi:type="dcterms:W3CDTF">2020-07-01T02:12:58Z</dcterms:created>
  <dcterms:modified xsi:type="dcterms:W3CDTF">2023-03-03T01:43:04Z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0x010100564B52B8560E144A9EFCBE4714845330</vt:lpwstr>
  </property>
  <property fmtid="{D5CDD505-2E9C-101B-9397-08002B2CF9AE}" pid="3" name="MediaServiceImageTags">
    <vt:lpwstr/>
  </property>
</Properties>
</file>